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D1A3AE5-9195-45E1-85F5-8817C2B3A06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มิ.ย.69" sheetId="43" r:id="rId1"/>
  </sheets>
  <definedNames>
    <definedName name="_xlnm.Print_Titles" localSheetId="0">มิ.ย.69!$1:$5</definedName>
  </definedNames>
  <calcPr calcId="181029"/>
</workbook>
</file>

<file path=xl/calcChain.xml><?xml version="1.0" encoding="utf-8"?>
<calcChain xmlns="http://schemas.openxmlformats.org/spreadsheetml/2006/main">
  <c r="D63" i="43" l="1"/>
  <c r="C63" i="43"/>
</calcChain>
</file>

<file path=xl/sharedStrings.xml><?xml version="1.0" encoding="utf-8"?>
<sst xmlns="http://schemas.openxmlformats.org/spreadsheetml/2006/main" count="362" uniqueCount="228">
  <si>
    <t>แบบ สขร.1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</si>
  <si>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</si>
  <si>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</si>
  <si>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</si>
  <si>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</si>
  <si>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</si>
  <si>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</si>
  <si>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</si>
  <si>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</si>
  <si>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</si>
  <si>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เฉพาะเจาะจง</t>
  </si>
  <si>
    <t>มีคุณสมบัติถูกต้องครบถ้วนและเสนอราคาต่ำสุดภายในวงเงินงบประมาณ</t>
  </si>
  <si>
    <t>ค่าวัสดุสำนักงาน</t>
  </si>
  <si>
    <t>ค่าวัสดุไฟฟ้าและวิทยุ</t>
  </si>
  <si>
    <t>ค่าวัสดุการเกษตร</t>
  </si>
  <si>
    <t>ค่าวัสดุก่อสร้าง</t>
  </si>
  <si>
    <t>ค่าวัสดุงานบ้านงานครัว</t>
  </si>
  <si>
    <t>ค่าวัสดุเชื้อเพลิงและหล่อลื่น (ช่าง)</t>
  </si>
  <si>
    <t>ค่าวัสดุเชื้อเพลิงและหล่อลื่น (กศ.)</t>
  </si>
  <si>
    <t>ค่าวัสดุเชื้อเพลิงและหล่อลื่น (สป.)</t>
  </si>
  <si>
    <t>ค่าวัสดุเชื้อเพลิงและหล่อลื่น (สธ.)</t>
  </si>
  <si>
    <t xml:space="preserve">  </t>
  </si>
  <si>
    <t xml:space="preserve">       (นางสาวกัลยา กูลเกื้อ)</t>
  </si>
  <si>
    <t>(ลงชื่อ)..................................................</t>
  </si>
  <si>
    <t>ค่าวัสดุคอมพิวเตอร์</t>
  </si>
  <si>
    <t>e-Bidding</t>
  </si>
  <si>
    <t>ค่าวัสดุเชื้อเพลิงและหล่อลื่น (คลัง)</t>
  </si>
  <si>
    <t>ค่าวัสดุเชื้อเพลิงและหล่อลื่น (ปภ.)</t>
  </si>
  <si>
    <t>ค่าวัสดุเชื้อเพลิงและหล่อลื่น (สว.)</t>
  </si>
  <si>
    <t>ค่าครุภัณฑ์คอมพิวเตอร์</t>
  </si>
  <si>
    <t>ค่าวัสดุเชื้อเพลิงและหล่อลื่น (เทศกิจ.)</t>
  </si>
  <si>
    <t xml:space="preserve"> (นางสาวเสาวลี  ชุมชอบ)</t>
  </si>
  <si>
    <t>ค่าจ้างซ่อมบำรุงรถบรรทุกขยะ หมายเลขทะเบียน 81-2829 สฎ.</t>
  </si>
  <si>
    <t>ค่าจ้างซ่อมบำรุงรถบรรทุกขยะ หมายเลขทะเบียน 81-8447 สฎ.</t>
  </si>
  <si>
    <t>ค่าจ้างซ่อมบำรุงรถบรรทุกขยะ หมายเลขทะเบียน 82-7260 สฎ.</t>
  </si>
  <si>
    <t>เทศบาลเมืองเวียงสระ จังหวัดสุราษฎร์ธานี</t>
  </si>
  <si>
    <t>หจก.บ้านส้อง เอเซีย        ราคาที่ตกลงซื้อ               2,100.00 บาท</t>
  </si>
  <si>
    <t>หจก.บ้านส้อง เอเซีย        ราคาที่ตกลงซื้อ               1,300.00 บาท</t>
  </si>
  <si>
    <t>หจก.บ้านส้อง เอเซีย        ราคาที่ตกลงซื้อ               2,000.00 บาท</t>
  </si>
  <si>
    <t>หจก.บ้านส้อง เอเซีย        ราคาที่ตกลงซื้อ               6,000.00 บาท</t>
  </si>
  <si>
    <t>หจก.บ้านส้อง เอเซีย        ราคาที่เสนอ                   1,300.00 บาท</t>
  </si>
  <si>
    <t>หจก.บ้านส้อง เอเซีย        ราคาที่เสนอ                   1,000.00 บาท</t>
  </si>
  <si>
    <t>หจก.บ้านส้อง เอเซีย        ราคาที่ตกลงซื้อ               1,000.00 บาท</t>
  </si>
  <si>
    <t>แบบสรุปผลการดำเนินการจัดซื้อจัดจ้างในรอบเดือน มิถุนายน 2569</t>
  </si>
  <si>
    <t>วันที่ 30 มิถุนายน 2569</t>
  </si>
  <si>
    <t>ค่าจ้างเหมาซ่อมบำรุงรถบรรทุกขยะ หมายเลขทะเบียน 81-2323 สฎ.</t>
  </si>
  <si>
    <t>อู่ประสานยนต์           ราคาที่เสนอ          50,611.00 บาท</t>
  </si>
  <si>
    <t>อู่ประสานยนต์           ราคาที่ตกลงจ้าง          50,611.00 บาท</t>
  </si>
  <si>
    <t>จ.297/2569                ลงวันที่ 2 มิถุนายน 2569</t>
  </si>
  <si>
    <t>ซ.138/2569                ลงวันที่ 5 มิถุนายน 2569</t>
  </si>
  <si>
    <t>ร้านศิริพานิช                ราคาที่เสนอ               400.00 บาท</t>
  </si>
  <si>
    <t>ร้านศิริพานิช                ราคาที่ตกลงซื้อ              400.00 บาท</t>
  </si>
  <si>
    <t>ซ.139/2569                ลงวันที่ 5 มิถุนายน 2569</t>
  </si>
  <si>
    <t>ร้านฟิวเจอร์คอมพิวเตอร์ฯ ราคาที่เสนอ          3,400.00 บาท</t>
  </si>
  <si>
    <t>ร้านฟิวเจอร์คอมพิวเตอร์ฯ   ราคาที่ตกลงซื้อ    3,400.00 บาท</t>
  </si>
  <si>
    <t>จ้างเหมาซ่อมบำรุงรถบรรทุก 6 ล้อ(ดั้ม) หมายเลขทะเบียน 81-5946 สฎ.</t>
  </si>
  <si>
    <t>ร้านแคตแอนด์โค   ราคาที่เสนอ   5,200.00 บาท</t>
  </si>
  <si>
    <t>ร้านแคตแอนด์โค   ราคาที่ตกลงจ้าง   5,200.00 บาท</t>
  </si>
  <si>
    <t>จ.298/2569                ลงวันที่ 5 มิถุนายน 2569</t>
  </si>
  <si>
    <t>บจก.เล็กเฟอร์นิเจอร์ฯ  ราคาที่เสนอ   2,960.00 บาท</t>
  </si>
  <si>
    <t>บจก.เล็กเฟอร์นิเจอร์ฯ  ราคาที่ตกลงซื้อ   2,960.00 บาท</t>
  </si>
  <si>
    <t>ซ.140/2569                ลงวันที่ 10 มิถุนายน 2569</t>
  </si>
  <si>
    <t>ร้านฟิวเจอร์คอมพิวเตอร์ฯ   ราคาที่เสนอ          13,600.00 บาท</t>
  </si>
  <si>
    <t>ร้านฟิวเจอร์คอมพิวเตอร์ฯ   ราคาที่ตกลงซื้อ         13,600.00 บาท</t>
  </si>
  <si>
    <t>ซ.141/2569                ลงวันที่ 10 มิถุนายน 2569</t>
  </si>
  <si>
    <t>ค่าจ้างเหมาซ่อมแซมหลังคาอาคารอเนกประสงค์ชุมชนยุพราช</t>
  </si>
  <si>
    <t>ร้านบังรินรับติดตั้งกระจกอลูมิเนียม       ราคาที่เสนอ     8,975.00 บาท</t>
  </si>
  <si>
    <t>ร้านบังรินรับติดตั้งกระจกอลูมิเนียม       ราคาที่ตกลงจ้าง     8,975.00 บาท</t>
  </si>
  <si>
    <t>จ.299/2569                ลงวันที่ 10 มิถุนายน 2569</t>
  </si>
  <si>
    <t>จ.300/2569                ลงวันที่ 10 มิถุนายน 2569</t>
  </si>
  <si>
    <t>ร้านเวียงสระยางยนต์ 2     ราคาที่เสนอ          2,050.00 บาท</t>
  </si>
  <si>
    <t>ร้านเวียงสระยางยนต์ 2     ราคาที่ตกลงจ้าง          2,050.00 บาท</t>
  </si>
  <si>
    <t>ร้านเวียงสระยางยนต์ 2     ราคาที่เสนอ          21,165.00 บาท</t>
  </si>
  <si>
    <t>ร้านเวียงสระยางยนต์ 2     ราคาที่ตกลงจ้าง          21,165.00 บาท</t>
  </si>
  <si>
    <t>จ.301/2569                ลงวันที่ 10 มิถุนายน 2569</t>
  </si>
  <si>
    <t>ร้านเวียงสระยางยนต์ 2     ราคาที่เสนอ          4,480.00 บาท</t>
  </si>
  <si>
    <t>ร้านเวียงสระยางยนต์ 2     ราคาที่ตกลงจ้าง       4,480.00 บาท</t>
  </si>
  <si>
    <t>จ.302/2569                ลงวันที่ 10 มิถุนายน 2569</t>
  </si>
  <si>
    <t>ร้านฟิวเจอร์คอมพิวเตอร์ฯ   ราคาที่เสนอ         900.00 บาท</t>
  </si>
  <si>
    <t>ร้านฟิวเจอร์คอมพิวเตอร์ฯ   ราคาที่ตกลงซื้อ      900.00 บาท</t>
  </si>
  <si>
    <t>ซ.142/2569                ลงวันที่ 11 มิถุนายน 2569</t>
  </si>
  <si>
    <t>ค่าจ้างเหมาติดสติกเกอร์ฝ้าและสติกเกอร์ข้อความห้องกองการศึกษา</t>
  </si>
  <si>
    <t>ร้านชวินศิลป์        ราคาที่เสนอ      4,400.00 บาท</t>
  </si>
  <si>
    <t>ร้านชวินศิลป์        ราคาที่ตกลงจ้าง      4,400.00 บาท</t>
  </si>
  <si>
    <t>จ.303/2569                ลงวันที่ 11 มิถุนายน 2569</t>
  </si>
  <si>
    <t>ค่าจ้างเหมาซ่อมบำรุงรถยนต์ตรวจการณ์งานเทศกิจ หมายเลขทะเบียน บท 2403 สฎ.</t>
  </si>
  <si>
    <t>ร้านเวียงสระยางยนต์ 2     ราคาที่เสนอ          12,460.00 บาท</t>
  </si>
  <si>
    <t>ร้านเวียงสระยางยนต์ 2     ราคาที่ตกลงจ้าง       12,460.00 บาท</t>
  </si>
  <si>
    <t>จ.304/2569                ลงวันที่ 11 มิถุนายน 2569</t>
  </si>
  <si>
    <t>ค่าแบบพิมพ์งานทะเบียนราษฎร์</t>
  </si>
  <si>
    <t>โรงพิมพ์อาสารักษาดินแดน กรมการปกครอง  ราคาที่เสนอ    10,595.32 บาท</t>
  </si>
  <si>
    <t>โรงพิมพ์อาสารักษาดินแดน กรมการปกครอง  ราคาที่ตกลงซื้อ    10,595.32 บาท</t>
  </si>
  <si>
    <t>ซ.143/2569                ลงวันที่ 12 มิถุนายน 2569</t>
  </si>
  <si>
    <t>ลงวันที่ 15 มิถุนายน 2569</t>
  </si>
  <si>
    <t>หจก.บ้านส้อง เอเซีย        ราคาที่เสนอ                   10,100.00 บาท</t>
  </si>
  <si>
    <t>หจก.บ้านส้อง เอเซีย        ราคาที่ตกลงซื้อ               10,100.00 บาท</t>
  </si>
  <si>
    <t>หจก.บ้านส้อง เอเซีย        ราคาที่เสนอ                   1,650.00 บาท</t>
  </si>
  <si>
    <t>หจก.บ้านส้อง เอเซีย        ราคาที่ตกลงซื้อ               1,650.00 บาท</t>
  </si>
  <si>
    <t>ลงวันที่ 16 มิถุนายน 2569</t>
  </si>
  <si>
    <t>หจก.บ้านส้อง เอเซีย        ราคาที่เสนอ                   22,800.00 บาท</t>
  </si>
  <si>
    <t>หจก.บ้านส้อง เอเซีย        ราคาที่ตกลงซื้อ               22,800.00 บาท</t>
  </si>
  <si>
    <t>ค่าเครื่องตัดหญ้าแบบข้อแข็ง</t>
  </si>
  <si>
    <t>ร้านสุชายเกษตรภัณฑ์      ราคาที่เสนอ                   9,000.00 บาท</t>
  </si>
  <si>
    <t>ร้านสุชายเกษตรภัณฑ์      ราคาที่ตกลงซื้อ              9,000.00 บาท</t>
  </si>
  <si>
    <t>ซ.144/2569                ลงวันที่ 16 มิถุนายน 2569</t>
  </si>
  <si>
    <t>ร้านฟิวเจอร์คอมพิวเตอร์ฯ ราคาที่เสนอ          23,000.00 บาท</t>
  </si>
  <si>
    <t>ร้านฟิวเจอร์คอมพิวเตอร์ฯ   ราคาที่ตกลงซื้อ    23,000.00 บาท</t>
  </si>
  <si>
    <t>ซ.145/2569                ลงวันที่ 16 มิถุนายน 2569</t>
  </si>
  <si>
    <t>ค่าจ้างเหมาซ่อมบำรุงรถจักรยานยนต์ หมายเลขทะเบียน 1 กฒ 8115 สฎ.</t>
  </si>
  <si>
    <t>ค่าจ้างเหมาตรวจสภาพน้ำใช้โรงฆ่าสัตว์เทศบาลเมืองเวียงสระเพื่อต่อใบอนุญาต ประจำปี 2569</t>
  </si>
  <si>
    <t>ร้านเอสจีเอส(ประเทศไทย) ราคาที่ตกลงจ้าง5,885.00 บาท</t>
  </si>
  <si>
    <t>ร้านเอสจีเอส(ประเทศไทย) ราคาที่เสนอ    5,885.00 บาท</t>
  </si>
  <si>
    <t>จ.305/2569                ลงวันที่ 16 มิถุนายน 2569</t>
  </si>
  <si>
    <t>ร้านเกียรติมอเตอร์      ราคาที่เสนอ        4,485.00  บาท</t>
  </si>
  <si>
    <t>ร้านเกียรติมอเตอร์      ราคาที่ตกลงจ้าง        4,485.00  บาท</t>
  </si>
  <si>
    <t>จ.306/2569                ลงวันที่ 16 มิถุนายน 2569</t>
  </si>
  <si>
    <t>ร้านฟิวเจอร์คอมพิวเตอร์ฯ ราคาที่เสนอ          1,010.00 บาท</t>
  </si>
  <si>
    <t>ร้านฟิวเจอร์คอมพิวเตอร์ฯ   ราคาที่ตกลงซื้อ    1,010.00 บาท</t>
  </si>
  <si>
    <t>ซ.146/2569                ลงวันที่ 16 มิถุนายน 2569</t>
  </si>
  <si>
    <t>ค่าจ้างเหมาซ่อมบำรุงรถบรรทุกขยะ หมายเลขทะเบียน 81-8447 สฎ.</t>
  </si>
  <si>
    <t>อู่ประสานยนต์           ราคาที่เสนอ          119,305.00 บาท</t>
  </si>
  <si>
    <t>อู่ประสานยนต์           ราคาที่ตกลงจ้าง          119,305.00 บาท</t>
  </si>
  <si>
    <t>จ.307/2569                ลงวันที่ 17 มิถุนายน 2569</t>
  </si>
  <si>
    <t>หจก.บ้านส้อง เอเซีย        ราคาที่เสนอ                   2,000.00 บาท</t>
  </si>
  <si>
    <t>ลงวันที่ 18 มิถุนายน 2569</t>
  </si>
  <si>
    <t>หจก.บ้านส้อง เอเซีย        ราคาที่เสนอ                   6,000.00 บาท</t>
  </si>
  <si>
    <t>หจก.บ้านส้อง เอเซีย        ราคาที่เสนอ                   3,070.00 บาท</t>
  </si>
  <si>
    <t>หจก.บ้านส้อง เอเซีย        ราคาที่เสนอ                   78,400.00 บาท</t>
  </si>
  <si>
    <t>หจก.บ้านส้อง เอเซีย        ราคาที่ตกลงซื้อ               3,070.00 บาท</t>
  </si>
  <si>
    <t>หจก.บ้านส้อง เอเซีย        ราคาที่ตกลงซื้อ               78,400.00 บาท</t>
  </si>
  <si>
    <t>ค่าจ้างเหมาทำป้ายไวนิลประชาสัมพันธ์โครงการขยะแลกบุญ</t>
  </si>
  <si>
    <t>ร้าน 65 ดีไซน์        ราคาที่เสนอ    9,500.00 บาท</t>
  </si>
  <si>
    <t>ร้าน 65 ดีไซน์        ราคาที่ตกลงจ้าง    9,500.00 บาท</t>
  </si>
  <si>
    <t>จ.308/2569                ลงวันที่ 18 มิถุนายน 2569</t>
  </si>
  <si>
    <t>ค่าวัสดุเครื่องแต่งกาย (ชุดดับเพลิงในอาคารพร้อมอุปกรณ์ครบชุด)</t>
  </si>
  <si>
    <t>หจก.ซานโต้เอ็นจิเนียริ่ง ราคาที่เสนอ  88,000.00 บาท</t>
  </si>
  <si>
    <t>หจก.ซานโต้เอ็นจิเนียริ่ง ราคาที่ตกลงซื้อ  88,000.00 บาท</t>
  </si>
  <si>
    <t>ซ.147/2569                ลงวันที่ 18 มิถุนายน 2569</t>
  </si>
  <si>
    <t>ซ.148/2569                ลงวันที่ 18 มิถุนายน 2569</t>
  </si>
  <si>
    <t>บจก.เคทูพี เทรดดิ้ง    ราคาที่เสนอ    1,740.00 บาท</t>
  </si>
  <si>
    <t>บจก.เคทูพี เทรดดิ้ง    ราคาที่ตกลงจ้าง    1,740.00 บาท</t>
  </si>
  <si>
    <t>ร้านสุชายเกษตรภัณฑ์      ราคาที่เสนอ                   1,326.00 บาท</t>
  </si>
  <si>
    <t>ร้านสุชายเกษตรภัณฑ์      ราคาที่ตกลงซื้อ              1,326.00 บาท</t>
  </si>
  <si>
    <t>ซ.149/2569                ลงวันที่ 18 มิถุนายน 2569</t>
  </si>
  <si>
    <t>ลงวันที่ 19 มิถุนายน 2569</t>
  </si>
  <si>
    <t>ค่าจ้างเหมาซ่อมบำรุงเครื่องปรับอากาศ 420-66-0066</t>
  </si>
  <si>
    <t>ร้านบ่าวแอร์แอนด์เซอร์วิสราคาที่เสนอ        1,250.00 บาท</t>
  </si>
  <si>
    <t>ร้านบ่าวแอร์แอนด์เซอร์วิสราคาที่ตกลงจ้าง        1,250.00 บาท</t>
  </si>
  <si>
    <t>จ.309/2569                ลงวันที่ 19 มิถุนายน 2569</t>
  </si>
  <si>
    <t>หจก.บ้านส้อง เอเซีย        ราคาที่เสนอ                   9,000.00 บาท</t>
  </si>
  <si>
    <t>หจก.บ้านส้อง เอเซีย        ราคาที่ตกลงซื้อ               9,000.00 บาท</t>
  </si>
  <si>
    <t>ลงวันที่ 22 มิถุนายน 2569</t>
  </si>
  <si>
    <t>ซ.150/2569                ลงวันที่ 22 มิถุนายน 2569</t>
  </si>
  <si>
    <t>ร้านบ้านส้องกรอบรูป  ราคาที่เสนอ      4,000.00 บาท</t>
  </si>
  <si>
    <t>ร้านบ้านส้องกรอบรูป  ราคาที่ตกลงซื้อ      4,000.00 บาท</t>
  </si>
  <si>
    <t>ร้านที.พี.วิศวกรรม       ราคาที่เสนอ          106,256.35 บาท</t>
  </si>
  <si>
    <t>ร้านที.พี.วิศวกรรม       ราคาที่ตกลงซื้อ          106,256.35 บาท</t>
  </si>
  <si>
    <t>ซ.151/2569                ลงวันที่ 23 มิถุนายน 2569</t>
  </si>
  <si>
    <t>ร้านศิริพานิช                ราคาที่เสนอ               1,140.00 บาท</t>
  </si>
  <si>
    <t>ร้านศิริพานิช                ราคาที่ตกลงซื้อ              1,140.00 บาท</t>
  </si>
  <si>
    <t>ซ.152/2569                ลงวันที่ 23 มิถุนายน 2569</t>
  </si>
  <si>
    <t>ร้านฟิวเจอร์คอมพิวเตอร์ฯ ราคาที่เสนอ          10,600.00 บาท</t>
  </si>
  <si>
    <t>ร้านฟิวเจอร์คอมพิวเตอร์ฯ   ราคาที่ตกลงซื้อ    10,600.00 บาท</t>
  </si>
  <si>
    <t>ซ.153/2569                ลงวันที่ 23 มิถุนายน 2569</t>
  </si>
  <si>
    <t>ซ.154/2569                ลงวันที่ 23 มิถุนายน 2569</t>
  </si>
  <si>
    <t>ร้านเวียงสระโลหะภัณฑ์   ราคาที่เสนอ       860.00 บาท</t>
  </si>
  <si>
    <t>ร้านเวียงสระโลหะภัณฑ์   ราคาที่ตกลงซื้อ       860.00 บาท</t>
  </si>
  <si>
    <t>หจก.บ้านส้อง เอเซีย        ราคาที่เสนอ                   2,100.00 บาท</t>
  </si>
  <si>
    <t>ลงวันที่ 23 มิถุนายน 2569</t>
  </si>
  <si>
    <t>ร้านส.เจริญค้าวัสดุ      ราคาที่เสนอ            430.00 บาท</t>
  </si>
  <si>
    <t>ร้านส.เจริญค้าวัสดุ      ราคาที่ตกลงซื้อ            430.00 บาท</t>
  </si>
  <si>
    <t>ซ.155/2569                ลงวันที่ 23 มิถุนายน 2569</t>
  </si>
  <si>
    <t>ร้านศิริพานิช                ราคาที่เสนอ               14,640.00 บาท</t>
  </si>
  <si>
    <t>ร้านศิริพานิช                ราคาที่ตกลงซื้อ              14,640.00 บาท</t>
  </si>
  <si>
    <t>ซ.156/2569                ลงวันที่ 23 มิถุนายน 2569</t>
  </si>
  <si>
    <t>ค่าจ้างเหมาซ่อมรถจักรยานยนต์ หมายเลขทะเบียน 1 กง 7605 สฎ.</t>
  </si>
  <si>
    <t>ร้านพัฒนาอะไหล่       ราคาที่เสนอ         6,020.00 บาท</t>
  </si>
  <si>
    <t>ร้านพัฒนาอะไหล่       ราคาที่ตกลงจ้าง         6,020.00 บาท</t>
  </si>
  <si>
    <t>จ.311/2569                ลงวันที่ 24 มิถุนายน 2569</t>
  </si>
  <si>
    <t>บจก.พ.ศึกษาภัณฑ์ฯ    ราคาที่เสนอ            14,894.00 บาท</t>
  </si>
  <si>
    <t>บจก.พ.ศึกษาภัณฑ์ฯ   ราคาที่ตกลงซื้อ           14,894.00 บาท</t>
  </si>
  <si>
    <t>ซ.157/2569                ลงวันที่ 25 มิถุนายน 2569</t>
  </si>
  <si>
    <t>ค่าจ้างเหมาซ่อมบำรุงรถบรรทุกขยะ 81-2323 สฎ.</t>
  </si>
  <si>
    <t>จ.312/2569                ลงวันที่ 25 มิถุนายน 2569</t>
  </si>
  <si>
    <t>ร้านเวียงสระยางยนต์ 2 ราคาที่เสนอ          6,270.00 บาท</t>
  </si>
  <si>
    <t>ร้านเวียงสระยางยนต์ 2 ราคาที่ตกลงจ้าง          6,270.00 บาท</t>
  </si>
  <si>
    <t>ค่าจ้างเหมาซ่อมรถฟาร์มแทร็กเตอร์ หมายเลขทะเบียน</t>
  </si>
  <si>
    <t>ร้านเวียงสระยางยนต์ 2 ราคาที่เสนอ           14,260.00 บาท</t>
  </si>
  <si>
    <t>ร้านเวียงสระยางยนต์ 2 ราคาที่ตกลงจ้าง          14,260.00 บาท</t>
  </si>
  <si>
    <t>จ.313/2569                ลงวันที่ 25 มิถุนายน 2569</t>
  </si>
  <si>
    <t>บจก.พ.ศึกษาภัณฑ์ฯ    ราคาที่เสนอ            8,635.00 บาท</t>
  </si>
  <si>
    <t>บจก.พ.ศึกษาภัณฑ์ฯ   ราคาที่ตกลงซื้อ          8,635.00 บาท</t>
  </si>
  <si>
    <t>ซ.158/2569                ลงวันที่ 26 มิถุนายน 2569</t>
  </si>
  <si>
    <t>ร้านที.พี.วิศวกรรม       ราคาที่เสนอ          12,644.19 บาท</t>
  </si>
  <si>
    <t>ร้านที.พี.วิศวกรรม       ราคาที่ตกลงซื้อ          12,644.19 บาท</t>
  </si>
  <si>
    <t>ซ.159/2569                ลงวันที่ 26 มิถุนายน 2569</t>
  </si>
  <si>
    <t>ร้านส.เจริญค้าวัสดุ      ราคาที่เสนอ            10,575.00 บาท</t>
  </si>
  <si>
    <t>ร้านส.เจริญค้าวัสดุ      ราคาที่ตกลงซื้อ            10,575.00 บาท</t>
  </si>
  <si>
    <t>ซ.160/2569                ลงวันที่ 26 มิถุนายน 2569</t>
  </si>
  <si>
    <t>ร้านส.เจริญค้าวัสดุ      ราคาที่เสนอ            320.00 บาท</t>
  </si>
  <si>
    <t>ร้านส.เจริญค้าวัสดุ      ราคาที่ตกลงซื้อ            320.00 บาท</t>
  </si>
  <si>
    <t>ซ.161/2569                ลงวันที่ 26 มิถุนายน 2569</t>
  </si>
  <si>
    <t>จ.314/2569                ลงวันที่ 30 มิถุนายน 2569</t>
  </si>
  <si>
    <t>ค่าจ้างเหมาติดตั้งประตูห้องปฏิบัติงานสำนักงานเทศบาลเมืองเวียงสระและระบบไฟฟ้า</t>
  </si>
  <si>
    <t>ร้านบังรินรับติดตั้งกระจกอลูมิเนียม                ราคาที่เสนอ        58,680.00 บาท</t>
  </si>
  <si>
    <t>ร้านบังรินรับติดตั้งกระจกอลูมิเนียม                ราคาที่ตกลงจ้าง        58,680.00 บาท</t>
  </si>
  <si>
    <t>โครงการปรับปรุงซ่อมแซมเขื่อนป้องกันตลิ่งเดิม สูง 5.00 เมตร ยาว 12.00 เมตร ณ บริเวณถนนเลียบคลองตาลช่วงท้ายซอยยายชิต หมู่ที่ 2 ต.บ้านส้อง อ.เวียงสระ จ.สุราษฎร์ธานี</t>
  </si>
  <si>
    <t>หจก.เอส อาร์ อาร์   ราคาที่เสนอ  725,000.00 บาท</t>
  </si>
  <si>
    <t>หจก.เอส อาร์ อาร์   ราคาที่ตกลงจ้าง  725,000.00 บาท</t>
  </si>
  <si>
    <t>โครงการปรับปรุงซ่อมแซมเขื่อนกันตลิ่งเดิมและซ่อมแซมถนนคอนกรีตเสริมเหล็กบริเวณถนนเลียบคลองตาล(ช่วงท่อลอดเหลี่ยมคูเมืองเดิม)</t>
  </si>
  <si>
    <t>หจก.เอส อาร์ อาร์   ราคาที่เสนอ  789,000.00 บาท</t>
  </si>
  <si>
    <t>หจก.เอส อาร์ อาร์   ราคาที่ตกลงจ้าง  789,000.00 บาท</t>
  </si>
  <si>
    <t>สัญญาจ้าง 11/2569        ลงวันที่ 9 มิถุนายน 2569</t>
  </si>
  <si>
    <t>สัญญาจ้าง 12/2569        ลงวันที่ 11 มิถุนายน 2569</t>
  </si>
  <si>
    <t>ค่าอาหารเสริม (นม) ภาคเรียนที่ 1 ปีการศึกษา 2569 ให้แก่ศูนย์พัฒนาเด็กเล็กเทศบาลเมืองเวียงสระ</t>
  </si>
  <si>
    <t>ค่าอาหารเสริม (นม) ภาคเรียนที่ 1 ปีการศึกษา 2569 ให้แก่โรงเรียนวัดบ้านส้อง</t>
  </si>
  <si>
    <t>ค่าอาหารเสริม (นม) ภาคเรียนที่ 1 ปีการศึกษา 2569 ให้แก่โรงเรียนวัดคลองตาล</t>
  </si>
  <si>
    <t>องค์การส่งเสริมกิจการโคนมแห่งประเทศไทย(อ.ส.ค.) ราคาที่เสนอ     82,216.62  บาท</t>
  </si>
  <si>
    <t>องค์การส่งเสริมกิจการโคนมแห่งประเทศไทย(อ.ส.ค.) ราคาที่เสนอ     116,727.30  บาท</t>
  </si>
  <si>
    <t>สัญญาซื้อ 5/2569           วันที่  18 พฤษภาคม 2569</t>
  </si>
  <si>
    <t>สัญญาซื้อ 6/2569           วันที่  18 พฤษภาคม 2569</t>
  </si>
  <si>
    <t>สัญญาซื้อ 7/2569           วันที่  18 พฤษภาคม 2569</t>
  </si>
  <si>
    <t>องค์การส่งเสริมกิจการโคนมแห่งประเทศไทย(อ.ส.ค.) ราคาที่ตกลงซื้อ     116,727.30  บาท</t>
  </si>
  <si>
    <t>องค์การส่งเสริมกิจการโคนมแห่งประเทศไทย(อ.ส.ค.) ราคาที่ตกลงซื้อ  82,216.62  บาท</t>
  </si>
  <si>
    <t>องค์การส่งเสริมกิจการโคนมแห่งประเทศไทย(อ.ส.ค.) ราคาที่เสนอ      69,021.36  บาท</t>
  </si>
  <si>
    <t>องค์การส่งเสริมกิจการโคนมแห่งประเทศไทย(อ.ส.ค.) ราคาที่ตกลงซื้อ   69,021.36  บาท</t>
  </si>
  <si>
    <t>เจ้าหน้าที่พัสดุ</t>
  </si>
  <si>
    <t>หัวหน้าเจ้าหน้าที่พัสดุ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</si>
</sst>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sz val="16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/>
    <xf numFmtId="4" fontId="5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2">
    <cellStyle name="ปกติ" xfId="0" builtinId="0"/>
    <cellStyle name="ปกติ 2" xfId="1" xr:uid="{E44D091C-1237-4790-8E67-D6BA4D44A74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F0D3-4D46-40F3-A313-CD9BF5F484D1}">
  <sheetPr>
    <tabColor rgb="FF00B050"/>
  </sheetPr>
  <dimension ref="A1:P74"/>
  <sheetViews>
    <sheetView tabSelected="1" zoomScaleNormal="100" workbookViewId="0">
      <selection activeCell="A3" sqref="A3:I3"/>
    </sheetView>
  </sheetViews>
  <sheetFormatPr defaultRowHeight="20.25" x14ac:dyDescent="0.3"/>
  <cols>
    <col min="1" max="1" width="6" style="1" customWidth="1"/>
    <col min="2" max="2" width="26.875" style="1" customWidth="1"/>
    <col min="3" max="3" width="14.5" style="1" customWidth="1"/>
    <col min="4" max="4" width="14.75" style="1" customWidth="1"/>
    <col min="5" max="5" width="10.875" style="1" customWidth="1"/>
    <col min="6" max="7" width="18.875" style="1" customWidth="1"/>
    <col min="8" max="8" width="18.5" style="1" customWidth="1"/>
    <col min="9" max="9" width="22.875" style="1" customWidth="1"/>
    <col min="10" max="16384" width="9" style="1"/>
  </cols>
  <sheetData>
    <row r="1" spans="1:9" ht="13.5" customHeight="1" x14ac:dyDescent="0.3">
      <c r="I1" s="11" t="s">
        <v>0</v>
      </c>
    </row>
    <row r="2" spans="1:9" x14ac:dyDescent="0.3">
      <c r="A2" s="15" t="s">
        <v>43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15" t="s">
        <v>35</v>
      </c>
      <c r="B3" s="15"/>
      <c r="C3" s="15"/>
      <c r="D3" s="15"/>
      <c r="E3" s="15"/>
      <c r="F3" s="15"/>
      <c r="G3" s="15"/>
      <c r="H3" s="15"/>
      <c r="I3" s="15"/>
    </row>
    <row r="4" spans="1:9" x14ac:dyDescent="0.3">
      <c r="A4" s="15" t="s">
        <v>44</v>
      </c>
      <c r="B4" s="15"/>
      <c r="C4" s="15"/>
      <c r="D4" s="15"/>
      <c r="E4" s="15"/>
      <c r="F4" s="15"/>
      <c r="G4" s="15"/>
      <c r="H4" s="15"/>
      <c r="I4" s="15"/>
    </row>
    <row r="5" spans="1:9" ht="40.5" x14ac:dyDescent="0.3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</row>
    <row r="6" spans="1:9" ht="81" x14ac:dyDescent="0.3">
      <c r="A6" s="5">
        <v>1</v>
      </c>
      <c r="B6" s="6" t="s">
        <v>214</v>
      </c>
      <c r="C6" s="7">
        <v>82216.62</v>
      </c>
      <c r="D6" s="7">
        <v>82216.62</v>
      </c>
      <c r="E6" s="5" t="s">
        <v>10</v>
      </c>
      <c r="F6" s="6" t="s">
        <v>217</v>
      </c>
      <c r="G6" s="6" t="s">
        <v>223</v>
      </c>
      <c r="H6" s="6" t="s">
        <v>11</v>
      </c>
      <c r="I6" s="5" t="s">
        <v>219</v>
      </c>
    </row>
    <row r="7" spans="1:9" ht="81" x14ac:dyDescent="0.3">
      <c r="A7" s="5">
        <v>2</v>
      </c>
      <c r="B7" s="6" t="s">
        <v>215</v>
      </c>
      <c r="C7" s="7">
        <v>116727.3</v>
      </c>
      <c r="D7" s="7">
        <v>116727.3</v>
      </c>
      <c r="E7" s="5" t="s">
        <v>10</v>
      </c>
      <c r="F7" s="6" t="s">
        <v>218</v>
      </c>
      <c r="G7" s="6" t="s">
        <v>222</v>
      </c>
      <c r="H7" s="6" t="s">
        <v>11</v>
      </c>
      <c r="I7" s="5" t="s">
        <v>220</v>
      </c>
    </row>
    <row r="8" spans="1:9" ht="81" x14ac:dyDescent="0.3">
      <c r="A8" s="5">
        <v>3</v>
      </c>
      <c r="B8" s="6" t="s">
        <v>216</v>
      </c>
      <c r="C8" s="7">
        <v>69021.36</v>
      </c>
      <c r="D8" s="7">
        <v>69021.36</v>
      </c>
      <c r="E8" s="5" t="s">
        <v>10</v>
      </c>
      <c r="F8" s="6" t="s">
        <v>224</v>
      </c>
      <c r="G8" s="6" t="s">
        <v>225</v>
      </c>
      <c r="H8" s="6" t="s">
        <v>11</v>
      </c>
      <c r="I8" s="5" t="s">
        <v>221</v>
      </c>
    </row>
    <row r="9" spans="1:9" ht="81" x14ac:dyDescent="0.3">
      <c r="A9" s="5">
        <v>4</v>
      </c>
      <c r="B9" s="6" t="s">
        <v>45</v>
      </c>
      <c r="C9" s="7">
        <v>50611</v>
      </c>
      <c r="D9" s="7">
        <v>50611</v>
      </c>
      <c r="E9" s="6" t="s">
        <v>10</v>
      </c>
      <c r="F9" s="6" t="s">
        <v>46</v>
      </c>
      <c r="G9" s="6" t="s">
        <v>47</v>
      </c>
      <c r="H9" s="6" t="s">
        <v>11</v>
      </c>
      <c r="I9" s="6" t="s">
        <v>48</v>
      </c>
    </row>
    <row r="10" spans="1:9" ht="81" x14ac:dyDescent="0.3">
      <c r="A10" s="5">
        <v>5</v>
      </c>
      <c r="B10" s="6" t="s">
        <v>12</v>
      </c>
      <c r="C10" s="7">
        <v>400</v>
      </c>
      <c r="D10" s="7">
        <v>400</v>
      </c>
      <c r="E10" s="6" t="s">
        <v>10</v>
      </c>
      <c r="F10" s="2" t="s">
        <v>50</v>
      </c>
      <c r="G10" s="2" t="s">
        <v>51</v>
      </c>
      <c r="H10" s="6" t="s">
        <v>11</v>
      </c>
      <c r="I10" s="6" t="s">
        <v>49</v>
      </c>
    </row>
    <row r="11" spans="1:9" ht="81" x14ac:dyDescent="0.3">
      <c r="A11" s="5">
        <v>6</v>
      </c>
      <c r="B11" s="6" t="s">
        <v>29</v>
      </c>
      <c r="C11" s="7">
        <v>3400</v>
      </c>
      <c r="D11" s="7">
        <v>3400</v>
      </c>
      <c r="E11" s="6" t="s">
        <v>10</v>
      </c>
      <c r="F11" s="6" t="s">
        <v>53</v>
      </c>
      <c r="G11" s="6" t="s">
        <v>54</v>
      </c>
      <c r="H11" s="6" t="s">
        <v>11</v>
      </c>
      <c r="I11" s="6" t="s">
        <v>52</v>
      </c>
    </row>
    <row r="12" spans="1:9" ht="81" x14ac:dyDescent="0.3">
      <c r="A12" s="5">
        <v>7</v>
      </c>
      <c r="B12" s="6" t="s">
        <v>55</v>
      </c>
      <c r="C12" s="7">
        <v>5200</v>
      </c>
      <c r="D12" s="7">
        <v>5200</v>
      </c>
      <c r="E12" s="6" t="s">
        <v>10</v>
      </c>
      <c r="F12" s="6" t="s">
        <v>56</v>
      </c>
      <c r="G12" s="6" t="s">
        <v>57</v>
      </c>
      <c r="H12" s="6" t="s">
        <v>11</v>
      </c>
      <c r="I12" s="6" t="s">
        <v>58</v>
      </c>
    </row>
    <row r="13" spans="1:9" ht="81" x14ac:dyDescent="0.3">
      <c r="A13" s="5">
        <v>8</v>
      </c>
      <c r="B13" s="6" t="s">
        <v>12</v>
      </c>
      <c r="C13" s="7">
        <v>2960</v>
      </c>
      <c r="D13" s="7">
        <v>2960</v>
      </c>
      <c r="E13" s="6" t="s">
        <v>10</v>
      </c>
      <c r="F13" s="6" t="s">
        <v>59</v>
      </c>
      <c r="G13" s="6" t="s">
        <v>60</v>
      </c>
      <c r="H13" s="6" t="s">
        <v>11</v>
      </c>
      <c r="I13" s="6" t="s">
        <v>61</v>
      </c>
    </row>
    <row r="14" spans="1:9" ht="81" x14ac:dyDescent="0.3">
      <c r="A14" s="5">
        <v>9</v>
      </c>
      <c r="B14" s="6" t="s">
        <v>24</v>
      </c>
      <c r="C14" s="7">
        <v>13600</v>
      </c>
      <c r="D14" s="7">
        <v>13600</v>
      </c>
      <c r="E14" s="6" t="s">
        <v>10</v>
      </c>
      <c r="F14" s="6" t="s">
        <v>62</v>
      </c>
      <c r="G14" s="6" t="s">
        <v>63</v>
      </c>
      <c r="H14" s="6" t="s">
        <v>11</v>
      </c>
      <c r="I14" s="6" t="s">
        <v>64</v>
      </c>
    </row>
    <row r="15" spans="1:9" ht="81" x14ac:dyDescent="0.3">
      <c r="A15" s="5">
        <v>10</v>
      </c>
      <c r="B15" s="6" t="s">
        <v>65</v>
      </c>
      <c r="C15" s="7">
        <v>8975</v>
      </c>
      <c r="D15" s="7">
        <v>8975</v>
      </c>
      <c r="E15" s="6" t="s">
        <v>10</v>
      </c>
      <c r="F15" s="6" t="s">
        <v>66</v>
      </c>
      <c r="G15" s="6" t="s">
        <v>67</v>
      </c>
      <c r="H15" s="6" t="s">
        <v>11</v>
      </c>
      <c r="I15" s="6" t="s">
        <v>68</v>
      </c>
    </row>
    <row r="16" spans="1:9" ht="81" x14ac:dyDescent="0.3">
      <c r="A16" s="5">
        <v>11</v>
      </c>
      <c r="B16" s="6" t="s">
        <v>33</v>
      </c>
      <c r="C16" s="7">
        <v>2050</v>
      </c>
      <c r="D16" s="7">
        <v>2050</v>
      </c>
      <c r="E16" s="6" t="s">
        <v>10</v>
      </c>
      <c r="F16" s="6" t="s">
        <v>70</v>
      </c>
      <c r="G16" s="6" t="s">
        <v>71</v>
      </c>
      <c r="H16" s="6" t="s">
        <v>11</v>
      </c>
      <c r="I16" s="6" t="s">
        <v>69</v>
      </c>
    </row>
    <row r="17" spans="1:9" ht="81" x14ac:dyDescent="0.3">
      <c r="A17" s="5">
        <v>12</v>
      </c>
      <c r="B17" s="6" t="s">
        <v>34</v>
      </c>
      <c r="C17" s="7">
        <v>21165</v>
      </c>
      <c r="D17" s="7">
        <v>21165</v>
      </c>
      <c r="E17" s="6" t="s">
        <v>10</v>
      </c>
      <c r="F17" s="6" t="s">
        <v>72</v>
      </c>
      <c r="G17" s="6" t="s">
        <v>73</v>
      </c>
      <c r="H17" s="6" t="s">
        <v>11</v>
      </c>
      <c r="I17" s="6" t="s">
        <v>74</v>
      </c>
    </row>
    <row r="18" spans="1:9" ht="81" x14ac:dyDescent="0.3">
      <c r="A18" s="5">
        <v>13</v>
      </c>
      <c r="B18" s="6" t="s">
        <v>32</v>
      </c>
      <c r="C18" s="7">
        <v>4480</v>
      </c>
      <c r="D18" s="7">
        <v>4480</v>
      </c>
      <c r="E18" s="6" t="s">
        <v>10</v>
      </c>
      <c r="F18" s="6" t="s">
        <v>75</v>
      </c>
      <c r="G18" s="6" t="s">
        <v>76</v>
      </c>
      <c r="H18" s="6" t="s">
        <v>11</v>
      </c>
      <c r="I18" s="6" t="s">
        <v>77</v>
      </c>
    </row>
    <row r="19" spans="1:9" ht="81" x14ac:dyDescent="0.3">
      <c r="A19" s="5">
        <v>14</v>
      </c>
      <c r="B19" s="6" t="s">
        <v>24</v>
      </c>
      <c r="C19" s="7">
        <v>900</v>
      </c>
      <c r="D19" s="7">
        <v>900</v>
      </c>
      <c r="E19" s="6" t="s">
        <v>10</v>
      </c>
      <c r="F19" s="6" t="s">
        <v>78</v>
      </c>
      <c r="G19" s="6" t="s">
        <v>79</v>
      </c>
      <c r="H19" s="6" t="s">
        <v>11</v>
      </c>
      <c r="I19" s="6" t="s">
        <v>80</v>
      </c>
    </row>
    <row r="20" spans="1:9" ht="81" x14ac:dyDescent="0.3">
      <c r="A20" s="5">
        <v>15</v>
      </c>
      <c r="B20" s="6" t="s">
        <v>81</v>
      </c>
      <c r="C20" s="7">
        <v>4400</v>
      </c>
      <c r="D20" s="7">
        <v>4400</v>
      </c>
      <c r="E20" s="6" t="s">
        <v>10</v>
      </c>
      <c r="F20" s="6" t="s">
        <v>82</v>
      </c>
      <c r="G20" s="6" t="s">
        <v>83</v>
      </c>
      <c r="H20" s="6" t="s">
        <v>11</v>
      </c>
      <c r="I20" s="6" t="s">
        <v>84</v>
      </c>
    </row>
    <row r="21" spans="1:9" ht="81" x14ac:dyDescent="0.3">
      <c r="A21" s="5">
        <v>16</v>
      </c>
      <c r="B21" s="6" t="s">
        <v>85</v>
      </c>
      <c r="C21" s="7">
        <v>12460</v>
      </c>
      <c r="D21" s="7">
        <v>12460</v>
      </c>
      <c r="E21" s="6" t="s">
        <v>10</v>
      </c>
      <c r="F21" s="6" t="s">
        <v>86</v>
      </c>
      <c r="G21" s="6" t="s">
        <v>87</v>
      </c>
      <c r="H21" s="6" t="s">
        <v>11</v>
      </c>
      <c r="I21" s="6" t="s">
        <v>88</v>
      </c>
    </row>
    <row r="22" spans="1:9" ht="81" x14ac:dyDescent="0.3">
      <c r="A22" s="5">
        <v>17</v>
      </c>
      <c r="B22" s="6" t="s">
        <v>89</v>
      </c>
      <c r="C22" s="7">
        <v>10595.32</v>
      </c>
      <c r="D22" s="7">
        <v>10595.32</v>
      </c>
      <c r="E22" s="6" t="s">
        <v>10</v>
      </c>
      <c r="F22" s="6" t="s">
        <v>90</v>
      </c>
      <c r="G22" s="6" t="s">
        <v>91</v>
      </c>
      <c r="H22" s="6" t="s">
        <v>11</v>
      </c>
      <c r="I22" s="6" t="s">
        <v>92</v>
      </c>
    </row>
    <row r="23" spans="1:9" ht="81" x14ac:dyDescent="0.3">
      <c r="A23" s="5">
        <v>18</v>
      </c>
      <c r="B23" s="6" t="s">
        <v>17</v>
      </c>
      <c r="C23" s="7">
        <v>10100</v>
      </c>
      <c r="D23" s="7">
        <v>10100</v>
      </c>
      <c r="E23" s="6" t="s">
        <v>10</v>
      </c>
      <c r="F23" s="2" t="s">
        <v>94</v>
      </c>
      <c r="G23" s="2" t="s">
        <v>95</v>
      </c>
      <c r="H23" s="6" t="s">
        <v>11</v>
      </c>
      <c r="I23" s="2" t="s">
        <v>93</v>
      </c>
    </row>
    <row r="24" spans="1:9" ht="81" x14ac:dyDescent="0.3">
      <c r="A24" s="5">
        <v>19</v>
      </c>
      <c r="B24" s="6" t="s">
        <v>28</v>
      </c>
      <c r="C24" s="7">
        <v>1650</v>
      </c>
      <c r="D24" s="7">
        <v>1650</v>
      </c>
      <c r="E24" s="6" t="s">
        <v>10</v>
      </c>
      <c r="F24" s="2" t="s">
        <v>96</v>
      </c>
      <c r="G24" s="2" t="s">
        <v>97</v>
      </c>
      <c r="H24" s="6" t="s">
        <v>11</v>
      </c>
      <c r="I24" s="2" t="s">
        <v>98</v>
      </c>
    </row>
    <row r="25" spans="1:9" ht="81" x14ac:dyDescent="0.3">
      <c r="A25" s="5">
        <v>20</v>
      </c>
      <c r="B25" s="6" t="s">
        <v>30</v>
      </c>
      <c r="C25" s="7">
        <v>1300</v>
      </c>
      <c r="D25" s="7">
        <v>1300</v>
      </c>
      <c r="E25" s="6" t="s">
        <v>10</v>
      </c>
      <c r="F25" s="2" t="s">
        <v>40</v>
      </c>
      <c r="G25" s="2" t="s">
        <v>37</v>
      </c>
      <c r="H25" s="6" t="s">
        <v>11</v>
      </c>
      <c r="I25" s="2" t="s">
        <v>98</v>
      </c>
    </row>
    <row r="26" spans="1:9" ht="81" x14ac:dyDescent="0.3">
      <c r="A26" s="5">
        <v>21</v>
      </c>
      <c r="B26" s="6" t="s">
        <v>27</v>
      </c>
      <c r="C26" s="7">
        <v>22800</v>
      </c>
      <c r="D26" s="7">
        <v>22800</v>
      </c>
      <c r="E26" s="6" t="s">
        <v>10</v>
      </c>
      <c r="F26" s="2" t="s">
        <v>99</v>
      </c>
      <c r="G26" s="2" t="s">
        <v>100</v>
      </c>
      <c r="H26" s="6" t="s">
        <v>11</v>
      </c>
      <c r="I26" s="2" t="s">
        <v>98</v>
      </c>
    </row>
    <row r="27" spans="1:9" ht="81" x14ac:dyDescent="0.3">
      <c r="A27" s="5">
        <v>22</v>
      </c>
      <c r="B27" s="6" t="s">
        <v>101</v>
      </c>
      <c r="C27" s="7">
        <v>9000</v>
      </c>
      <c r="D27" s="7">
        <v>9000</v>
      </c>
      <c r="E27" s="6" t="s">
        <v>10</v>
      </c>
      <c r="F27" s="2" t="s">
        <v>102</v>
      </c>
      <c r="G27" s="2" t="s">
        <v>103</v>
      </c>
      <c r="H27" s="6" t="s">
        <v>11</v>
      </c>
      <c r="I27" s="6" t="s">
        <v>104</v>
      </c>
    </row>
    <row r="28" spans="1:9" ht="81" x14ac:dyDescent="0.3">
      <c r="A28" s="5">
        <v>23</v>
      </c>
      <c r="B28" s="6" t="s">
        <v>29</v>
      </c>
      <c r="C28" s="7">
        <v>23000</v>
      </c>
      <c r="D28" s="7">
        <v>23000</v>
      </c>
      <c r="E28" s="6" t="s">
        <v>10</v>
      </c>
      <c r="F28" s="6" t="s">
        <v>105</v>
      </c>
      <c r="G28" s="6" t="s">
        <v>106</v>
      </c>
      <c r="H28" s="6" t="s">
        <v>11</v>
      </c>
      <c r="I28" s="6" t="s">
        <v>107</v>
      </c>
    </row>
    <row r="29" spans="1:9" ht="81" x14ac:dyDescent="0.3">
      <c r="A29" s="5">
        <v>24</v>
      </c>
      <c r="B29" s="6" t="s">
        <v>109</v>
      </c>
      <c r="C29" s="7">
        <v>5885</v>
      </c>
      <c r="D29" s="7">
        <v>5885</v>
      </c>
      <c r="E29" s="6" t="s">
        <v>10</v>
      </c>
      <c r="F29" s="6" t="s">
        <v>111</v>
      </c>
      <c r="G29" s="6" t="s">
        <v>110</v>
      </c>
      <c r="H29" s="6" t="s">
        <v>11</v>
      </c>
      <c r="I29" s="6" t="s">
        <v>112</v>
      </c>
    </row>
    <row r="30" spans="1:9" ht="81" x14ac:dyDescent="0.3">
      <c r="A30" s="5">
        <v>25</v>
      </c>
      <c r="B30" s="6" t="s">
        <v>108</v>
      </c>
      <c r="C30" s="7">
        <v>4485</v>
      </c>
      <c r="D30" s="7">
        <v>4485</v>
      </c>
      <c r="E30" s="6" t="s">
        <v>10</v>
      </c>
      <c r="F30" s="2" t="s">
        <v>113</v>
      </c>
      <c r="G30" s="2" t="s">
        <v>114</v>
      </c>
      <c r="H30" s="6" t="s">
        <v>11</v>
      </c>
      <c r="I30" s="6" t="s">
        <v>115</v>
      </c>
    </row>
    <row r="31" spans="1:9" ht="81" x14ac:dyDescent="0.3">
      <c r="A31" s="5">
        <v>26</v>
      </c>
      <c r="B31" s="6" t="s">
        <v>24</v>
      </c>
      <c r="C31" s="7">
        <v>1010</v>
      </c>
      <c r="D31" s="7">
        <v>1010</v>
      </c>
      <c r="E31" s="6" t="s">
        <v>10</v>
      </c>
      <c r="F31" s="6" t="s">
        <v>116</v>
      </c>
      <c r="G31" s="6" t="s">
        <v>117</v>
      </c>
      <c r="H31" s="6" t="s">
        <v>11</v>
      </c>
      <c r="I31" s="6" t="s">
        <v>118</v>
      </c>
    </row>
    <row r="32" spans="1:9" ht="81" x14ac:dyDescent="0.3">
      <c r="A32" s="5">
        <v>27</v>
      </c>
      <c r="B32" s="6" t="s">
        <v>119</v>
      </c>
      <c r="C32" s="7">
        <v>119305</v>
      </c>
      <c r="D32" s="7">
        <v>119305</v>
      </c>
      <c r="E32" s="6" t="s">
        <v>10</v>
      </c>
      <c r="F32" s="6" t="s">
        <v>120</v>
      </c>
      <c r="G32" s="6" t="s">
        <v>121</v>
      </c>
      <c r="H32" s="6" t="s">
        <v>11</v>
      </c>
      <c r="I32" s="6" t="s">
        <v>122</v>
      </c>
    </row>
    <row r="33" spans="1:9" ht="81" x14ac:dyDescent="0.3">
      <c r="A33" s="5">
        <v>28</v>
      </c>
      <c r="B33" s="6" t="s">
        <v>20</v>
      </c>
      <c r="C33" s="7">
        <v>2000</v>
      </c>
      <c r="D33" s="7">
        <v>2000</v>
      </c>
      <c r="E33" s="6" t="s">
        <v>10</v>
      </c>
      <c r="F33" s="2" t="s">
        <v>123</v>
      </c>
      <c r="G33" s="2" t="s">
        <v>38</v>
      </c>
      <c r="H33" s="6" t="s">
        <v>11</v>
      </c>
      <c r="I33" s="2" t="s">
        <v>124</v>
      </c>
    </row>
    <row r="34" spans="1:9" ht="81" x14ac:dyDescent="0.3">
      <c r="A34" s="5">
        <v>29</v>
      </c>
      <c r="B34" s="6" t="s">
        <v>20</v>
      </c>
      <c r="C34" s="7">
        <v>6000</v>
      </c>
      <c r="D34" s="7">
        <v>6000</v>
      </c>
      <c r="E34" s="6" t="s">
        <v>10</v>
      </c>
      <c r="F34" s="2" t="s">
        <v>125</v>
      </c>
      <c r="G34" s="2" t="s">
        <v>39</v>
      </c>
      <c r="H34" s="6" t="s">
        <v>11</v>
      </c>
      <c r="I34" s="2" t="s">
        <v>124</v>
      </c>
    </row>
    <row r="35" spans="1:9" ht="81" x14ac:dyDescent="0.3">
      <c r="A35" s="5">
        <v>30</v>
      </c>
      <c r="B35" s="6" t="s">
        <v>20</v>
      </c>
      <c r="C35" s="7">
        <v>3070</v>
      </c>
      <c r="D35" s="7">
        <v>3070</v>
      </c>
      <c r="E35" s="6" t="s">
        <v>10</v>
      </c>
      <c r="F35" s="2" t="s">
        <v>126</v>
      </c>
      <c r="G35" s="2" t="s">
        <v>128</v>
      </c>
      <c r="H35" s="6" t="s">
        <v>11</v>
      </c>
      <c r="I35" s="2" t="s">
        <v>124</v>
      </c>
    </row>
    <row r="36" spans="1:9" ht="81" x14ac:dyDescent="0.3">
      <c r="A36" s="5">
        <v>31</v>
      </c>
      <c r="B36" s="6" t="s">
        <v>20</v>
      </c>
      <c r="C36" s="7">
        <v>78400</v>
      </c>
      <c r="D36" s="7">
        <v>78400</v>
      </c>
      <c r="E36" s="6" t="s">
        <v>10</v>
      </c>
      <c r="F36" s="2" t="s">
        <v>127</v>
      </c>
      <c r="G36" s="2" t="s">
        <v>129</v>
      </c>
      <c r="H36" s="6" t="s">
        <v>11</v>
      </c>
      <c r="I36" s="2" t="s">
        <v>124</v>
      </c>
    </row>
    <row r="37" spans="1:9" ht="81" x14ac:dyDescent="0.3">
      <c r="A37" s="5">
        <v>32</v>
      </c>
      <c r="B37" s="6" t="s">
        <v>130</v>
      </c>
      <c r="C37" s="7">
        <v>9500</v>
      </c>
      <c r="D37" s="7">
        <v>9500</v>
      </c>
      <c r="E37" s="6" t="s">
        <v>10</v>
      </c>
      <c r="F37" s="6" t="s">
        <v>131</v>
      </c>
      <c r="G37" s="6" t="s">
        <v>132</v>
      </c>
      <c r="H37" s="6" t="s">
        <v>11</v>
      </c>
      <c r="I37" s="6" t="s">
        <v>133</v>
      </c>
    </row>
    <row r="38" spans="1:9" ht="81" x14ac:dyDescent="0.3">
      <c r="A38" s="5">
        <v>33</v>
      </c>
      <c r="B38" s="6" t="s">
        <v>134</v>
      </c>
      <c r="C38" s="7">
        <v>88000</v>
      </c>
      <c r="D38" s="7">
        <v>88000</v>
      </c>
      <c r="E38" s="6" t="s">
        <v>10</v>
      </c>
      <c r="F38" s="6" t="s">
        <v>135</v>
      </c>
      <c r="G38" s="6" t="s">
        <v>136</v>
      </c>
      <c r="H38" s="6" t="s">
        <v>11</v>
      </c>
      <c r="I38" s="6" t="s">
        <v>137</v>
      </c>
    </row>
    <row r="39" spans="1:9" ht="81" x14ac:dyDescent="0.3">
      <c r="A39" s="5">
        <v>34</v>
      </c>
      <c r="B39" s="6" t="s">
        <v>13</v>
      </c>
      <c r="C39" s="7">
        <v>1740</v>
      </c>
      <c r="D39" s="7">
        <v>1740</v>
      </c>
      <c r="E39" s="6" t="s">
        <v>10</v>
      </c>
      <c r="F39" s="6" t="s">
        <v>139</v>
      </c>
      <c r="G39" s="6" t="s">
        <v>140</v>
      </c>
      <c r="H39" s="6" t="s">
        <v>11</v>
      </c>
      <c r="I39" s="6" t="s">
        <v>138</v>
      </c>
    </row>
    <row r="40" spans="1:9" ht="81" x14ac:dyDescent="0.3">
      <c r="A40" s="5">
        <v>35</v>
      </c>
      <c r="B40" s="6" t="s">
        <v>15</v>
      </c>
      <c r="C40" s="7">
        <v>1326</v>
      </c>
      <c r="D40" s="7">
        <v>1326</v>
      </c>
      <c r="E40" s="6" t="s">
        <v>10</v>
      </c>
      <c r="F40" s="2" t="s">
        <v>141</v>
      </c>
      <c r="G40" s="2" t="s">
        <v>142</v>
      </c>
      <c r="H40" s="6" t="s">
        <v>11</v>
      </c>
      <c r="I40" s="6" t="s">
        <v>143</v>
      </c>
    </row>
    <row r="41" spans="1:9" ht="81" x14ac:dyDescent="0.3">
      <c r="A41" s="5">
        <v>36</v>
      </c>
      <c r="B41" s="6" t="s">
        <v>26</v>
      </c>
      <c r="C41" s="7">
        <v>1000</v>
      </c>
      <c r="D41" s="7">
        <v>1000</v>
      </c>
      <c r="E41" s="6" t="s">
        <v>10</v>
      </c>
      <c r="F41" s="2" t="s">
        <v>41</v>
      </c>
      <c r="G41" s="2" t="s">
        <v>42</v>
      </c>
      <c r="H41" s="6" t="s">
        <v>11</v>
      </c>
      <c r="I41" s="2" t="s">
        <v>144</v>
      </c>
    </row>
    <row r="42" spans="1:9" ht="81" x14ac:dyDescent="0.3">
      <c r="A42" s="5">
        <v>37</v>
      </c>
      <c r="B42" s="6" t="s">
        <v>145</v>
      </c>
      <c r="C42" s="7">
        <v>1250</v>
      </c>
      <c r="D42" s="7">
        <v>1250</v>
      </c>
      <c r="E42" s="6" t="s">
        <v>10</v>
      </c>
      <c r="F42" s="2" t="s">
        <v>146</v>
      </c>
      <c r="G42" s="2" t="s">
        <v>147</v>
      </c>
      <c r="H42" s="6" t="s">
        <v>11</v>
      </c>
      <c r="I42" s="6" t="s">
        <v>148</v>
      </c>
    </row>
    <row r="43" spans="1:9" ht="81" x14ac:dyDescent="0.3">
      <c r="A43" s="5">
        <v>38</v>
      </c>
      <c r="B43" s="6" t="s">
        <v>19</v>
      </c>
      <c r="C43" s="7">
        <v>9000</v>
      </c>
      <c r="D43" s="7">
        <v>9000</v>
      </c>
      <c r="E43" s="6" t="s">
        <v>10</v>
      </c>
      <c r="F43" s="2" t="s">
        <v>149</v>
      </c>
      <c r="G43" s="2" t="s">
        <v>150</v>
      </c>
      <c r="H43" s="6" t="s">
        <v>11</v>
      </c>
      <c r="I43" s="2" t="s">
        <v>151</v>
      </c>
    </row>
    <row r="44" spans="1:9" ht="81" x14ac:dyDescent="0.3">
      <c r="A44" s="5">
        <v>39</v>
      </c>
      <c r="B44" s="6" t="s">
        <v>12</v>
      </c>
      <c r="C44" s="7">
        <v>4000</v>
      </c>
      <c r="D44" s="7">
        <v>4000</v>
      </c>
      <c r="E44" s="6" t="s">
        <v>10</v>
      </c>
      <c r="F44" s="6" t="s">
        <v>153</v>
      </c>
      <c r="G44" s="6" t="s">
        <v>154</v>
      </c>
      <c r="H44" s="6" t="s">
        <v>11</v>
      </c>
      <c r="I44" s="6" t="s">
        <v>152</v>
      </c>
    </row>
    <row r="45" spans="1:9" ht="81" x14ac:dyDescent="0.3">
      <c r="A45" s="5">
        <v>40</v>
      </c>
      <c r="B45" s="6" t="s">
        <v>13</v>
      </c>
      <c r="C45" s="7">
        <v>106256.35</v>
      </c>
      <c r="D45" s="7">
        <v>106256.35</v>
      </c>
      <c r="E45" s="6" t="s">
        <v>10</v>
      </c>
      <c r="F45" s="6" t="s">
        <v>155</v>
      </c>
      <c r="G45" s="6" t="s">
        <v>156</v>
      </c>
      <c r="H45" s="6" t="s">
        <v>11</v>
      </c>
      <c r="I45" s="6" t="s">
        <v>157</v>
      </c>
    </row>
    <row r="46" spans="1:9" ht="81" x14ac:dyDescent="0.3">
      <c r="A46" s="5">
        <v>41</v>
      </c>
      <c r="B46" s="6" t="s">
        <v>16</v>
      </c>
      <c r="C46" s="7">
        <v>1140</v>
      </c>
      <c r="D46" s="7">
        <v>1140</v>
      </c>
      <c r="E46" s="6" t="s">
        <v>10</v>
      </c>
      <c r="F46" s="2" t="s">
        <v>158</v>
      </c>
      <c r="G46" s="2" t="s">
        <v>159</v>
      </c>
      <c r="H46" s="6" t="s">
        <v>11</v>
      </c>
      <c r="I46" s="6" t="s">
        <v>160</v>
      </c>
    </row>
    <row r="47" spans="1:9" ht="81" x14ac:dyDescent="0.3">
      <c r="A47" s="5">
        <v>42</v>
      </c>
      <c r="B47" s="6" t="s">
        <v>24</v>
      </c>
      <c r="C47" s="7">
        <v>10600</v>
      </c>
      <c r="D47" s="7">
        <v>10600</v>
      </c>
      <c r="E47" s="6" t="s">
        <v>10</v>
      </c>
      <c r="F47" s="6" t="s">
        <v>161</v>
      </c>
      <c r="G47" s="6" t="s">
        <v>162</v>
      </c>
      <c r="H47" s="6" t="s">
        <v>11</v>
      </c>
      <c r="I47" s="6" t="s">
        <v>163</v>
      </c>
    </row>
    <row r="48" spans="1:9" ht="81" x14ac:dyDescent="0.3">
      <c r="A48" s="5">
        <v>43</v>
      </c>
      <c r="B48" s="6" t="s">
        <v>15</v>
      </c>
      <c r="C48" s="7">
        <v>860</v>
      </c>
      <c r="D48" s="7">
        <v>860</v>
      </c>
      <c r="E48" s="6" t="s">
        <v>10</v>
      </c>
      <c r="F48" s="6" t="s">
        <v>165</v>
      </c>
      <c r="G48" s="6" t="s">
        <v>166</v>
      </c>
      <c r="H48" s="6" t="s">
        <v>11</v>
      </c>
      <c r="I48" s="6" t="s">
        <v>164</v>
      </c>
    </row>
    <row r="49" spans="1:9" ht="81" x14ac:dyDescent="0.3">
      <c r="A49" s="5">
        <v>44</v>
      </c>
      <c r="B49" s="6" t="s">
        <v>18</v>
      </c>
      <c r="C49" s="7">
        <v>2100</v>
      </c>
      <c r="D49" s="7">
        <v>2100</v>
      </c>
      <c r="E49" s="6" t="s">
        <v>10</v>
      </c>
      <c r="F49" s="2" t="s">
        <v>167</v>
      </c>
      <c r="G49" s="2" t="s">
        <v>36</v>
      </c>
      <c r="H49" s="6" t="s">
        <v>11</v>
      </c>
      <c r="I49" s="2" t="s">
        <v>168</v>
      </c>
    </row>
    <row r="50" spans="1:9" ht="81" x14ac:dyDescent="0.3">
      <c r="A50" s="5">
        <v>45</v>
      </c>
      <c r="B50" s="6" t="s">
        <v>12</v>
      </c>
      <c r="C50" s="7">
        <v>430</v>
      </c>
      <c r="D50" s="7">
        <v>430</v>
      </c>
      <c r="E50" s="6" t="s">
        <v>10</v>
      </c>
      <c r="F50" s="6" t="s">
        <v>169</v>
      </c>
      <c r="G50" s="6" t="s">
        <v>170</v>
      </c>
      <c r="H50" s="6" t="s">
        <v>11</v>
      </c>
      <c r="I50" s="6" t="s">
        <v>171</v>
      </c>
    </row>
    <row r="51" spans="1:9" ht="81" x14ac:dyDescent="0.3">
      <c r="A51" s="5">
        <v>46</v>
      </c>
      <c r="B51" s="6" t="s">
        <v>16</v>
      </c>
      <c r="C51" s="7">
        <v>14640</v>
      </c>
      <c r="D51" s="7">
        <v>14640</v>
      </c>
      <c r="E51" s="6" t="s">
        <v>10</v>
      </c>
      <c r="F51" s="2" t="s">
        <v>172</v>
      </c>
      <c r="G51" s="2" t="s">
        <v>173</v>
      </c>
      <c r="H51" s="6" t="s">
        <v>11</v>
      </c>
      <c r="I51" s="6" t="s">
        <v>174</v>
      </c>
    </row>
    <row r="52" spans="1:9" ht="81" x14ac:dyDescent="0.3">
      <c r="A52" s="5">
        <v>47</v>
      </c>
      <c r="B52" s="6" t="s">
        <v>175</v>
      </c>
      <c r="C52" s="7">
        <v>6020</v>
      </c>
      <c r="D52" s="7">
        <v>6020</v>
      </c>
      <c r="E52" s="6" t="s">
        <v>10</v>
      </c>
      <c r="F52" s="2" t="s">
        <v>176</v>
      </c>
      <c r="G52" s="2" t="s">
        <v>177</v>
      </c>
      <c r="H52" s="6" t="s">
        <v>11</v>
      </c>
      <c r="I52" s="6" t="s">
        <v>178</v>
      </c>
    </row>
    <row r="53" spans="1:9" ht="81" x14ac:dyDescent="0.3">
      <c r="A53" s="5">
        <v>48</v>
      </c>
      <c r="B53" s="6" t="s">
        <v>12</v>
      </c>
      <c r="C53" s="7">
        <v>15894</v>
      </c>
      <c r="D53" s="7">
        <v>15894</v>
      </c>
      <c r="E53" s="6" t="s">
        <v>10</v>
      </c>
      <c r="F53" s="6" t="s">
        <v>179</v>
      </c>
      <c r="G53" s="6" t="s">
        <v>180</v>
      </c>
      <c r="H53" s="6" t="s">
        <v>11</v>
      </c>
      <c r="I53" s="6" t="s">
        <v>181</v>
      </c>
    </row>
    <row r="54" spans="1:9" ht="81" x14ac:dyDescent="0.3">
      <c r="A54" s="5">
        <v>49</v>
      </c>
      <c r="B54" s="6" t="s">
        <v>182</v>
      </c>
      <c r="C54" s="7">
        <v>6270</v>
      </c>
      <c r="D54" s="7">
        <v>6270</v>
      </c>
      <c r="E54" s="6" t="s">
        <v>10</v>
      </c>
      <c r="F54" s="6" t="s">
        <v>184</v>
      </c>
      <c r="G54" s="6" t="s">
        <v>185</v>
      </c>
      <c r="H54" s="6" t="s">
        <v>11</v>
      </c>
      <c r="I54" s="6" t="s">
        <v>183</v>
      </c>
    </row>
    <row r="55" spans="1:9" ht="81" x14ac:dyDescent="0.3">
      <c r="A55" s="5">
        <v>50</v>
      </c>
      <c r="B55" s="6" t="s">
        <v>186</v>
      </c>
      <c r="C55" s="7">
        <v>14260</v>
      </c>
      <c r="D55" s="7">
        <v>14260</v>
      </c>
      <c r="E55" s="6" t="s">
        <v>10</v>
      </c>
      <c r="F55" s="6" t="s">
        <v>187</v>
      </c>
      <c r="G55" s="6" t="s">
        <v>188</v>
      </c>
      <c r="H55" s="6" t="s">
        <v>11</v>
      </c>
      <c r="I55" s="6" t="s">
        <v>189</v>
      </c>
    </row>
    <row r="56" spans="1:9" ht="81" x14ac:dyDescent="0.3">
      <c r="A56" s="5">
        <v>51</v>
      </c>
      <c r="B56" s="6" t="s">
        <v>12</v>
      </c>
      <c r="C56" s="7">
        <v>8635</v>
      </c>
      <c r="D56" s="7">
        <v>8635</v>
      </c>
      <c r="E56" s="6" t="s">
        <v>10</v>
      </c>
      <c r="F56" s="6" t="s">
        <v>190</v>
      </c>
      <c r="G56" s="6" t="s">
        <v>191</v>
      </c>
      <c r="H56" s="6" t="s">
        <v>11</v>
      </c>
      <c r="I56" s="6" t="s">
        <v>192</v>
      </c>
    </row>
    <row r="57" spans="1:9" ht="81" x14ac:dyDescent="0.3">
      <c r="A57" s="5">
        <v>52</v>
      </c>
      <c r="B57" s="6" t="s">
        <v>13</v>
      </c>
      <c r="C57" s="7">
        <v>12644.19</v>
      </c>
      <c r="D57" s="7">
        <v>12644.19</v>
      </c>
      <c r="E57" s="6" t="s">
        <v>10</v>
      </c>
      <c r="F57" s="6" t="s">
        <v>193</v>
      </c>
      <c r="G57" s="6" t="s">
        <v>194</v>
      </c>
      <c r="H57" s="6" t="s">
        <v>11</v>
      </c>
      <c r="I57" s="6" t="s">
        <v>195</v>
      </c>
    </row>
    <row r="58" spans="1:9" ht="81" x14ac:dyDescent="0.3">
      <c r="A58" s="5">
        <v>53</v>
      </c>
      <c r="B58" s="6" t="s">
        <v>15</v>
      </c>
      <c r="C58" s="7">
        <v>10575</v>
      </c>
      <c r="D58" s="7">
        <v>10575</v>
      </c>
      <c r="E58" s="6" t="s">
        <v>10</v>
      </c>
      <c r="F58" s="6" t="s">
        <v>196</v>
      </c>
      <c r="G58" s="6" t="s">
        <v>197</v>
      </c>
      <c r="H58" s="6" t="s">
        <v>11</v>
      </c>
      <c r="I58" s="6" t="s">
        <v>198</v>
      </c>
    </row>
    <row r="59" spans="1:9" ht="81" x14ac:dyDescent="0.3">
      <c r="A59" s="5">
        <v>54</v>
      </c>
      <c r="B59" s="6" t="s">
        <v>14</v>
      </c>
      <c r="C59" s="7">
        <v>320</v>
      </c>
      <c r="D59" s="7">
        <v>320</v>
      </c>
      <c r="E59" s="6" t="s">
        <v>10</v>
      </c>
      <c r="F59" s="6" t="s">
        <v>199</v>
      </c>
      <c r="G59" s="6" t="s">
        <v>200</v>
      </c>
      <c r="H59" s="6" t="s">
        <v>11</v>
      </c>
      <c r="I59" s="6" t="s">
        <v>201</v>
      </c>
    </row>
    <row r="60" spans="1:9" ht="81" x14ac:dyDescent="0.3">
      <c r="A60" s="5">
        <v>55</v>
      </c>
      <c r="B60" s="6" t="s">
        <v>203</v>
      </c>
      <c r="C60" s="7">
        <v>58680</v>
      </c>
      <c r="D60" s="7">
        <v>58680</v>
      </c>
      <c r="E60" s="6" t="s">
        <v>10</v>
      </c>
      <c r="F60" s="2" t="s">
        <v>204</v>
      </c>
      <c r="G60" s="2" t="s">
        <v>205</v>
      </c>
      <c r="H60" s="6" t="s">
        <v>11</v>
      </c>
      <c r="I60" s="6" t="s">
        <v>202</v>
      </c>
    </row>
    <row r="61" spans="1:9" ht="121.5" x14ac:dyDescent="0.3">
      <c r="A61" s="5">
        <v>56</v>
      </c>
      <c r="B61" s="6" t="s">
        <v>206</v>
      </c>
      <c r="C61" s="7">
        <v>730000</v>
      </c>
      <c r="D61" s="7">
        <v>729181.41</v>
      </c>
      <c r="E61" s="6" t="s">
        <v>25</v>
      </c>
      <c r="F61" s="6" t="s">
        <v>207</v>
      </c>
      <c r="G61" s="6" t="s">
        <v>208</v>
      </c>
      <c r="H61" s="6" t="s">
        <v>11</v>
      </c>
      <c r="I61" s="6" t="s">
        <v>212</v>
      </c>
    </row>
    <row r="62" spans="1:9" ht="81" x14ac:dyDescent="0.3">
      <c r="A62" s="5">
        <v>57</v>
      </c>
      <c r="B62" s="6" t="s">
        <v>209</v>
      </c>
      <c r="C62" s="7">
        <v>800000</v>
      </c>
      <c r="D62" s="7">
        <v>791960.5</v>
      </c>
      <c r="E62" s="6" t="s">
        <v>25</v>
      </c>
      <c r="F62" s="6" t="s">
        <v>210</v>
      </c>
      <c r="G62" s="6" t="s">
        <v>211</v>
      </c>
      <c r="H62" s="6" t="s">
        <v>11</v>
      </c>
      <c r="I62" s="6" t="s">
        <v>213</v>
      </c>
    </row>
    <row r="63" spans="1:9" ht="30" customHeight="1" x14ac:dyDescent="0.3">
      <c r="A63" s="8"/>
      <c r="B63" s="9"/>
      <c r="C63" s="10">
        <f>SUM(C6:C62)</f>
        <v>2612307.1399999997</v>
      </c>
      <c r="D63" s="10">
        <f>SUM(D6:D62)</f>
        <v>2603449.0499999998</v>
      </c>
      <c r="E63" s="9"/>
      <c r="F63" s="14">
        <v>2596307.14</v>
      </c>
      <c r="G63" s="14">
        <v>2596307.14</v>
      </c>
      <c r="H63" s="9"/>
      <c r="I63" s="9"/>
    </row>
    <row r="66" spans="2:16" ht="21" x14ac:dyDescent="0.3">
      <c r="B66" s="3" t="s">
        <v>23</v>
      </c>
      <c r="C66" s="3" t="s">
        <v>226</v>
      </c>
      <c r="D66" s="12"/>
      <c r="E66" s="12"/>
      <c r="F66" s="4"/>
      <c r="G66" s="3" t="s">
        <v>23</v>
      </c>
      <c r="H66" s="3" t="s">
        <v>227</v>
      </c>
      <c r="I66" s="12"/>
      <c r="J66" s="12"/>
      <c r="K66" s="12"/>
      <c r="M66" s="12"/>
      <c r="N66" s="12"/>
      <c r="O66" s="12"/>
    </row>
    <row r="67" spans="2:16" ht="21" x14ac:dyDescent="0.3">
      <c r="B67" s="3" t="s">
        <v>22</v>
      </c>
      <c r="C67" s="12"/>
      <c r="D67" s="12"/>
      <c r="E67" s="12"/>
      <c r="F67" s="12"/>
      <c r="G67" s="3" t="s">
        <v>31</v>
      </c>
      <c r="H67" s="3" t="s">
        <v>21</v>
      </c>
      <c r="J67" s="12"/>
      <c r="K67" s="12"/>
      <c r="L67" s="12"/>
      <c r="M67" s="12"/>
      <c r="N67" s="12"/>
      <c r="O67" s="12"/>
      <c r="P67" s="12"/>
    </row>
    <row r="69" spans="2:16" x14ac:dyDescent="0.3">
      <c r="B69" s="13"/>
    </row>
    <row r="70" spans="2:16" x14ac:dyDescent="0.3">
      <c r="B70" s="13"/>
    </row>
    <row r="74" spans="2:16" x14ac:dyDescent="0.3">
      <c r="B74" s="13"/>
    </row>
  </sheetData>
  <mergeCells count="3">
    <mergeCell ref="A2:I2"/>
    <mergeCell ref="A3:I3"/>
    <mergeCell ref="A4:I4"/>
  </mergeCells>
  <pageMargins left="0.15748031496062992" right="0.15748031496062992" top="0.31496062992125984" bottom="0.52" header="0.11811023622047245" footer="0.15748031496062992"/>
  <pageSetup paperSize="9" scale="87" orientation="landscape" r:id="rId1"/>
  <headerFooter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มิ.ย.69</vt:lpstr>
      <vt:lpstr>มิ.ย.69!Print_Titles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2026-07-07T08:33:49Z</dcterms:modified>
</cp:coreProperties>
</file>