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D:\KINGSTON\KINGSTON\ITA\ITA ปี 2569\ข้อ 11,12\ITA 2026\012 แบบ สขร. ประจำปีงบประมาณ 2568 (Excel file)\"/>
    </mc:Choice>
  </mc:AlternateContent>
  <xr:revisionPtr revIDLastSave="0" documentId="13_ncr:1_{867D7501-EB09-472C-BE34-193F321C1F6F}" xr6:coauthVersionLast="47" xr6:coauthVersionMax="47" xr10:uidLastSave="{00000000-0000-0000-0000-000000000000}"/>
  <bookViews>
    <workbookView xWindow="-120" yWindow="-120" windowWidth="29040" windowHeight="15840" xr2:uid="{00000000-000D-0000-FFFF-FFFF00000000}"/>
  </bookViews>
  <sheets>
    <sheet name="สรุปภาพรวม 2568" sheetId="1" r:id="rId1"/>
    <sheet name="ต.ค.67 " sheetId="3" r:id="rId2"/>
    <sheet name="พ.ย.67" sheetId="4" r:id="rId3"/>
    <sheet name="ธ.ค.67" sheetId="5" r:id="rId4"/>
    <sheet name="ม.ค.68" sheetId="6" r:id="rId5"/>
    <sheet name="ก.พ.68" sheetId="7" r:id="rId6"/>
    <sheet name="มี.ค.68" sheetId="8" r:id="rId7"/>
    <sheet name="เม.ย.68" sheetId="9" r:id="rId8"/>
    <sheet name="พ.ค.68" sheetId="10" r:id="rId9"/>
    <sheet name="มิ.ย.68" sheetId="11" r:id="rId10"/>
    <sheet name="ก.ค.68" sheetId="12" r:id="rId11"/>
    <sheet name="ส.ค.68" sheetId="13" r:id="rId12"/>
    <sheet name="ก.ย.68" sheetId="14" r:id="rId13"/>
  </sheets>
  <definedNames>
    <definedName name="_xlnm.Print_Titles" localSheetId="10">ก.ค.68!$1:$5</definedName>
    <definedName name="_xlnm.Print_Titles" localSheetId="5">ก.พ.68!$1:$5</definedName>
    <definedName name="_xlnm.Print_Titles" localSheetId="12">ก.ย.68!$1:$5</definedName>
    <definedName name="_xlnm.Print_Titles" localSheetId="1">'ต.ค.67 '!$1:$5</definedName>
    <definedName name="_xlnm.Print_Titles" localSheetId="3">ธ.ค.67!$1:$5</definedName>
    <definedName name="_xlnm.Print_Titles" localSheetId="8">พ.ค.68!$1:$5</definedName>
    <definedName name="_xlnm.Print_Titles" localSheetId="2">พ.ย.67!$1:$5</definedName>
    <definedName name="_xlnm.Print_Titles" localSheetId="4">ม.ค.68!$1:$5</definedName>
    <definedName name="_xlnm.Print_Titles" localSheetId="9">มิ.ย.68!$1:$5</definedName>
    <definedName name="_xlnm.Print_Titles" localSheetId="6">มี.ค.68!$1:$5</definedName>
    <definedName name="_xlnm.Print_Titles" localSheetId="7">เม.ย.68!$1:$5</definedName>
    <definedName name="_xlnm.Print_Titles" localSheetId="11">ส.ค.68!$1:$5</definedName>
  </definedNames>
  <calcPr calcId="181029"/>
  <extLst>
    <ext uri="GoogleSheetsCustomDataVersion2">
      <go:sheetsCustomData xmlns:go="http://customooxmlschemas.google.com/" r:id="rId14" roundtripDataChecksum="Y+qBU4Jz3L/kRqr+t5yLTIJRMbKyDP84ne264IrBrCc="/>
    </ext>
  </extLst>
</workbook>
</file>

<file path=xl/calcChain.xml><?xml version="1.0" encoding="utf-8"?>
<calcChain xmlns="http://schemas.openxmlformats.org/spreadsheetml/2006/main">
  <c r="E12" i="1" l="1"/>
  <c r="F12" i="1"/>
  <c r="D56" i="14" l="1"/>
  <c r="C56" i="14"/>
  <c r="D69" i="13"/>
  <c r="C69" i="13"/>
  <c r="D78" i="12"/>
  <c r="C78" i="12"/>
  <c r="D39" i="11"/>
  <c r="C39" i="11"/>
  <c r="D59" i="10"/>
  <c r="C59" i="10"/>
  <c r="D41" i="9"/>
  <c r="C41" i="9"/>
  <c r="D54" i="8"/>
  <c r="C54" i="8"/>
  <c r="D55" i="7"/>
  <c r="C55" i="7"/>
  <c r="D58" i="6"/>
  <c r="C58" i="6"/>
  <c r="D54" i="5"/>
  <c r="C54" i="5"/>
  <c r="D48" i="4"/>
  <c r="C48" i="4"/>
  <c r="D71" i="3"/>
  <c r="C71" i="3"/>
</calcChain>
</file>

<file path=xl/sharedStrings.xml><?xml version="1.0" encoding="utf-8"?>
<sst xmlns="http://schemas.openxmlformats.org/spreadsheetml/2006/main" count="3918" uniqueCount="2064">
  <si>
    <t>สรุปรายการจัดซื้อจัดจ้างจำแนกตามวิธีการจัดซื้อจัดจ้าง</t>
  </si>
  <si>
    <t>วิธีการจัดซื้อจัดจ้าง</t>
  </si>
  <si>
    <t>งบประมาณ (บาท)</t>
  </si>
  <si>
    <t>วิธีประกาศเชิญชวนทั่วไป</t>
  </si>
  <si>
    <t>วิธีคัดเลือก</t>
  </si>
  <si>
    <t>วิธีเฉพาะเจาะจง</t>
  </si>
  <si>
    <t>วิธีประกวดแบบ</t>
  </si>
  <si>
    <t xml:space="preserve">อื่น ๆ </t>
  </si>
  <si>
    <t>รวม</t>
  </si>
  <si>
    <t>ปัญหา/อุปสรรค</t>
  </si>
  <si>
    <t>ข้อเสนอแนะ</t>
  </si>
  <si>
    <t>ประจำปีงบประมาณ พ.ศ. 2568</t>
  </si>
  <si>
    <t>จำนวนโครงการ</t>
  </si>
  <si>
    <t>แบบ สขร.1</t>
  </si>
  <si>
    <t>แบบสรุปผลการดำเนินการจัดซื้อจัดจ้างในรอบเดือน ตุลาคม 2567</t>
  </si>
  <si>
    <t>เทศบาลตำบลเวียงสระ จังหวัดสุราษฎร์ธานี</t>
  </si>
  <si>
    <t>วันที่ 31 ตุลาคม 2567</t>
  </si>
  <si>
    <t>ลำดับที่</t>
  </si>
  <si>
    <t>งานที่จัดซื้อหรือจัดจ้าง</t>
  </si>
  <si>
    <t>วงเงินที่จัดซื้อหรือจัดจ้าง (บาท)</t>
  </si>
  <si>
    <t>ราคากลาง (บาท)</t>
  </si>
  <si>
    <t>วิธีซื้อหรือจ้าง</t>
  </si>
  <si>
    <t>รายชื่อผู้เสนอราคาและราคาที่เสนอ</t>
  </si>
  <si>
    <t xml:space="preserve">ผู้ได้รับการคัดเลือกและราคาที่ตกลงซื้อหรือจ้าง </t>
  </si>
  <si>
    <t xml:space="preserve">เหตุผลที่คัดเลือกโดยสรุป </t>
  </si>
  <si>
    <t>เลขที่และวันที่ของสัญญาหรือข้อตกลงในการซื้อหรือจ้าง</t>
  </si>
  <si>
    <t xml:space="preserve">จ้างเหมาบุคคลภายนอกเพื่อปฏิบัติงานสนับสนุนการงานด้านรักษาความเรียบร้อยและความมั่นคง ประจำปีงบประมาณ ๒๕๖๘ </t>
  </si>
  <si>
    <t>เฉพาะเจาะจง</t>
  </si>
  <si>
    <t>นายบุญสิทธิ์  สินทรัพย์   ราคาที่เสนอ       120,000.00 บาท</t>
  </si>
  <si>
    <t>นายบุญสิทธิ์  สินทรัพย์   ราคาที่ตกลงจ้าง       120,000.00 บาท</t>
  </si>
  <si>
    <t>มีคุณสมบัติถูกต้องครบถ้วนและเสนอราคาต่ำสุดภายในวงเงินงบประมาณ</t>
  </si>
  <si>
    <t>จ.1/2568                        ลงวันที่ 1 ตุลาคม 2567</t>
  </si>
  <si>
    <t>จ้างเหมาบุคคลภายนอกเพื่อปฏิบัติงานสนับสนุนการงานด้านป้องกันและบรรเทาสาธารณภัย ประจำปีงบประมาณ ๒๕๖๘ จำนวน ๓ ราย</t>
  </si>
  <si>
    <t>จ้างเหมาบุคคลภายนอกปฏิบัติงานด้านรักษาความปลอดภัย ณ ป้อมยามจุดตรวจถนนข้ามทางรถไฟ บริเวณหน้าโรงพยายาลสมเด็จพระยุพราชเวียงสระ ประจำปีงบประมาณ ๒๕๖๘ จำนวน 3 ราย</t>
  </si>
  <si>
    <t>จ้างเหมาบุคคลภายนอกปฏิบัติงานรักษาความสะอาดอาคารสำนักงานเทศบาลตำบลเวียงสระ ประจำปีงบประมาณ ๒๕๖๘</t>
  </si>
  <si>
    <t>นางโสภี  เต็มตาวงษ์       ราคาที่เสนอ       108,000.00 บาท</t>
  </si>
  <si>
    <t>นางโสภี  เต็มตาวงษ์       ราคาที่ตกลงจ้าง       108,000.00 บาท</t>
  </si>
  <si>
    <t>จ.8/2568                       ลงวันที่ 1 ตุลาคม 2567</t>
  </si>
  <si>
    <t xml:space="preserve">จ้างเหมาบุคคลภายนอกปฏิบัติหน้าที่แม่บ้านสำนักงานเทศบาลตำบลเวียงสระ ประจำปีงบประมาณ ๒๕๖๘ </t>
  </si>
  <si>
    <t>นางสาวชนินารถ ธรรมโชติ   ราคาที่เสนอ      120,000.00 บาท</t>
  </si>
  <si>
    <t>นางสาวชนินารถ ธรรมโชติ   ราคาที่ตกลงจ้าง      120,000.00 บาท</t>
  </si>
  <si>
    <t>จ.9/2568                        ลงวันที่ 1 ตุลาคม 2567</t>
  </si>
  <si>
    <t>จ้างเหมาบุคคลภายนอกปฏิบัติงานรักษาความสะอาดอาคารเอนกประสงค์ อาคารโรงครัวของ ศพด.(เก่า) อาคารเก็บเครื่องเล่น ศพด.(ใหม่) ประจำปีงบประมาณ ๒๕๖๘</t>
  </si>
  <si>
    <t>น.ส.รัชฎาภรณ์ ปัญญาอุรการราคาที่เสนอ         108,000.00 บาท</t>
  </si>
  <si>
    <t>น.ส.รัชฎาภรณ์ ปัญญาอุรการราคาที่ตกลงจ้าง         108,000.00 บาท</t>
  </si>
  <si>
    <t>จ.10/2568                        ลงวันที่ 1 ตุลาคม 2567</t>
  </si>
  <si>
    <t xml:space="preserve">จ้างเหมาบุคคลภายนอกปฏิบัติงานด้านกีฬาและนันทนาการ ประจำปีงบประมาณ ๒๕๖๘ </t>
  </si>
  <si>
    <t>นายสมพร  แซ่เตี้ยว       ราคาที่เสนอ       108,000.00 บาท</t>
  </si>
  <si>
    <t>นายสมพร  แซ่เตี้ยว       ราคาที่ตกลงจ้าง       108,000.00 บาท</t>
  </si>
  <si>
    <t>จ.11/2568                        ลงวันที่ 1 ตุลาคม 2567</t>
  </si>
  <si>
    <t xml:space="preserve">จ้างเหมาบุคคลภายนอกปฏิบัติงานธุรการกองคลัง ประจำปีงบประมาณ ๒๕๖๘ </t>
  </si>
  <si>
    <t>นายอภิวัฒน์  ใจสมุทร   ราคาที่เสนอ              108,000.00 บาท</t>
  </si>
  <si>
    <t>นายอภิวัฒน์  ใจสมุทร   ราคาที่ตกลงจ้าง              108,000.00 บาท</t>
  </si>
  <si>
    <t>จ.12/2568                        ลงวันที่ 1 ตุลาคม 2567</t>
  </si>
  <si>
    <t>จ้างเหมาบุคคลภายนอกเพื่อปฏิบัติงานก่อสร้าง ประจำปีงบประมาณ ๒๕๖๘</t>
  </si>
  <si>
    <t>นายสุเทพ  อุ่นแท่น         ราคาที่เสนอ       120,000.00 บาท</t>
  </si>
  <si>
    <t>นายสุเทพ  อุ่นแท่น         ราคาที่ตกลงจ้าง       120,000.00 บาท</t>
  </si>
  <si>
    <t>จ.13/2568                        ลงวันที่ 1 ตุลาคม 2567</t>
  </si>
  <si>
    <t>ค่าจ้างเหมาบุคคลภายนอกปฎิบัติงานด้านอุตสาหกรรมและโยธา ประจำปีงบประมาณ 2568</t>
  </si>
  <si>
    <t>นางสาวเพชรฎา  จุ่งพิวัฒน์  ราคาที่เสนอ         120,000.00 บาท</t>
  </si>
  <si>
    <t>นางสาวเพชรฎา  จุ่งพิวัฒน์  ราคาที่ตกลงจ้าง          120,000.00 บาท</t>
  </si>
  <si>
    <t>จ.14/2568                    ลงวันที่ 1 ตุลาคม 2567</t>
  </si>
  <si>
    <t>จ้างเหมาบุคคลภายนอกปฏิบัติงานทะเบียนราษฎร์ ประจำปีงบ ประมาณ พ.ศ.2568</t>
  </si>
  <si>
    <t>นางจิราพร พิศพรรณ       ราคาที่เสนอ      120,000.00 บาท</t>
  </si>
  <si>
    <t>นางจิราพร พิศพรรณ       ราคาที่ตกลงจ้าง      120,000.00 บาท</t>
  </si>
  <si>
    <t>จ.15/2568                      ลงวันที่ 1 ตุลาคม 2567</t>
  </si>
  <si>
    <t>ค่าจ้างเหมาบุคคลภายนอกปฏิบัติงานสุขาภิบาล งานอนามัยสิ่งแวดล้อมและงานสาธารณสุขอื่น ประจำปี 256๘</t>
  </si>
  <si>
    <t>นางสาวกฤษพร  ใจสมุทร   ราคาที่เสนอ       120,000.00 บาท</t>
  </si>
  <si>
    <t>นางสาวกฤษพร  ใจสมุทร   ราคาที่ตกลงจ้าง       120,000.00 บาท</t>
  </si>
  <si>
    <t>จ.16/2568                      ลงวันที่ 1 ตุลาคม 2567</t>
  </si>
  <si>
    <t>จ้างเหมาบุคคลภายนอกเพื่อปฏิบัติงานกองทุนลักประกันสุขภาพเทศบาลตำบลเวียงสระ โครงการดูแลระยะยาวด้านสาธารณสุขสำหรับผู้สูงอายุที่มีภาวะพึ่งพิง และงานสาธารณสุขอื่น ประจำปีงบประมาณ ๒๕๖๘</t>
  </si>
  <si>
    <t>นางสาวอลิชา   จองศักดิ์   ราคาที่เสนอ      120,000.00 บาท</t>
  </si>
  <si>
    <t>นางสาวอลิชา   จองศักดิ์   ราคาที่ตกลงจ้าง      120,000.00 บาท</t>
  </si>
  <si>
    <t>จ.17/2568                     ลงวันที่ 1 ตุลาคม 2567</t>
  </si>
  <si>
    <t>จ้างเหมาบุคคลภายนอกเพื่อปฏิบัติงานสวนสาธารณะ ประจำปีงบประมาณ ๒๕๖๘ จำนวน ๒ ราย</t>
  </si>
  <si>
    <t>จ้างเหมาบุคคลภายนอกปฏิบัติงานทั่วไป ประจำปีงบประมาณ ๒๕๖8 จำนวน ๒ ราย</t>
  </si>
  <si>
    <t>จ้างเหมาบุคคลภายนอกปฏิบัติงานเก็บขนขยะมูลฝอย (ผู้รับจ้างขับรถบรรทุกขยะ) ประจำปีงบประมาณ ๒๕๖8 จำนวน 7 ราย</t>
  </si>
  <si>
    <t>จ้างเหมาบุคคลภายนอกปฏิบัติงานรักษาความสะอาดถนนและตัดหญ้าไหล่ทาง ประจำปีงบประมาณ ๒๕๖๘ (ผู้รับจ้างเก็บขยะท้ายรถ จำนวน ๑๒ คน)</t>
  </si>
  <si>
    <t>จ้างเหมาบุคคลภายนอกปฏิบัติงานรักษาความสะอาดถนนในเขตเทศบาลตำบลเวียงสระ ประจำปีงบประมาณ ๒๕๖๘ (ผู้รับจ้างกวาดขยะมูลฝอย จำนวน ๑๕ ราย)</t>
  </si>
  <si>
    <t>จ้างเหมาเอกชนกำจัดขยะมูลฝอย ประจำปีงบประมาณ ๒๕๖๘</t>
  </si>
  <si>
    <t>บจก.ลัคกี้ คลีน เอ็นเนอร์ยี่  ราคาที่เสนอ       411,750.00 บาท</t>
  </si>
  <si>
    <t>บจก.ลัคกี้ คลีน เอ็นเนอร์ยี่  ราคาที่ตกลงจ้าง       411,750.00 บาท</t>
  </si>
  <si>
    <t>สัญญาจ้าง. 1/2568                ลงวันที่ 1 ตุลาคม 2567</t>
  </si>
  <si>
    <t>ค่าต่อสัญญาเช่าบริการเว็บไซต์เทศบาลตำบลเวียงสระ ประจำปีงบประมาณ ๒๕๖๘</t>
  </si>
  <si>
    <t>บจก.เอสทีเอส ซีสเท็ม แอนด์ ดีเวลลอปเมนท์           ราคาที่เสนอ        12,840.00 บาท</t>
  </si>
  <si>
    <t>บจก.เอสทีเอส ซีสเท็ม แอนด์ ดีเวลลอปเมนท์           ราคาที่ตกลงจ้าง        12,840.00 บาท</t>
  </si>
  <si>
    <t>จ.56/2568                        ลงวันที่ 1 ตุลาคม 2567</t>
  </si>
  <si>
    <t>ค่าเช่าเครื่องถ่ายเอกสาร ประจำปีงบประมาณ ๒๕๖๗ (สำนักปลัด)</t>
  </si>
  <si>
    <t>บจก.ธัญญารัตน์ โอเอ      ราคาที่เสนอ        34,800.00 บาท</t>
  </si>
  <si>
    <t>บจก.ธัญญารัตน์ โอเอ      ราคาที่ตกลงเช่า        34,800.00 บาท</t>
  </si>
  <si>
    <t>จ.57/2568                        ลงวันที่ 1 ตุลาคม 2567</t>
  </si>
  <si>
    <t>ค่าจ้างทำหมรับเดือนสิบ วันสารทเดือนสิบ ประจำปี 2567</t>
  </si>
  <si>
    <t>นายวิทยา ทองอ่อน          ราคาที่เสนอ        30,000.00 บาท</t>
  </si>
  <si>
    <t>นายวิทยา ทองอ่อน          ราคาที่ตกลงจ้าง        30,000.00 บาท</t>
  </si>
  <si>
    <t>จ.58/2568                        ลงวันที่ 1 ตุลาคม 2567</t>
  </si>
  <si>
    <t>ค่าเช่าเต็นท์ งานวันสารทเดือนสิบ ประจำปี 2567</t>
  </si>
  <si>
    <t>นางกันยารัตน์ ทองศรี      ราคาที่เสนอ         13,500.00 บาท</t>
  </si>
  <si>
    <t>นางกันยารัตน์ ทองศรี      ราคาที่ตกลงจ้าง         13,500.00 บาท</t>
  </si>
  <si>
    <t>จ.59/2568                        ลงวันที่ 1 ตุลาคม 2567</t>
  </si>
  <si>
    <t>ค่าเช่าเครื่องถ่ายเอกสาร ประจำปีงบประมาณ ๒๕๖๗ (สาธารณสุข)</t>
  </si>
  <si>
    <t>จ.60/2568                        ลงวันที่ 1 ตุลาคม 2567</t>
  </si>
  <si>
    <t>ค่าเช่าเครื่องถ่ายเอกสาร ประจำปีงบประมาณ ๒๕๖๗ (กองการศึกษา)</t>
  </si>
  <si>
    <t>จ.61/2568                        ลงวันที่ 1 ตุลาคม 2567</t>
  </si>
  <si>
    <t>นางสาวลลิตา หวานแก้ว   ราคาที่เสนอ       119,032.26 บาท</t>
  </si>
  <si>
    <t>นางสาวลลิตา หวานแก้ว   ราคาที่ตกลงจ้าง       119,032.26 บาท</t>
  </si>
  <si>
    <t>จ.62/2568                        ลงวันที่ 4 ตุลาคม 2567</t>
  </si>
  <si>
    <t>ค่าวัสดุเชื้อเพลิงและหล่อลื่น (สป.)</t>
  </si>
  <si>
    <t>หจก.บ้านส้อง เอเซีย        ราคาที่เสนอ                         3,700.00 บาท</t>
  </si>
  <si>
    <t>หจก.บ้านส้อง เอเซีย        ราคาที่ตกลงซื้อ                     3,700.00 บาท</t>
  </si>
  <si>
    <t>ลงวันที่  7 ตุลาคม 2567</t>
  </si>
  <si>
    <t>ค่าซื้อวัสดุสำนักงาน</t>
  </si>
  <si>
    <t>นายรังสรรค์ เวียงสุรินทร์     ราคาที่เสนอ            3,900.00 บาท</t>
  </si>
  <si>
    <t>ซ.1/2568                        ลงวันที่ 7 ตุลาคม 2567</t>
  </si>
  <si>
    <t>ค่าวัสดุเชื้อเพลิงและหล่อลื่น (ปภ.)</t>
  </si>
  <si>
    <t>หจก.บ้านส้อง เอเซีย        ราคาที่เสนอ                         20,800.00 บาท</t>
  </si>
  <si>
    <t>หจก.บ้านส้อง เอเซีย        ราคาที่ตกลงซื้อ                     20,800.00 บาท</t>
  </si>
  <si>
    <t>ลงวันที่  8 ตุลาคม 2567</t>
  </si>
  <si>
    <t>ค่าวัสดุเชื้อเพลิงและหล่อลื่น (สว.)</t>
  </si>
  <si>
    <t>หจก.บ้านส้อง เอเซีย        ราคาที่เสนอ                         2,300.00 บาท</t>
  </si>
  <si>
    <t>หจก.บ้านส้อง เอเซีย        ราคาที่ตกลงซื้อ                   2,300.00 บาท</t>
  </si>
  <si>
    <t>ค่าวัสดุเชื้อเพลิงและหล่อลื่น (คลัง.)</t>
  </si>
  <si>
    <t>หจก.บ้านส้อง เอเซีย        ราคาที่เสนอ                         1,400.00 บาท</t>
  </si>
  <si>
    <t>หจก.บ้านส้อง เอเซีย        ราคาที่ตกลงซื้อ                     1,400.00 บาท</t>
  </si>
  <si>
    <t>ลงวันที่  9 ตุลาคม 2567</t>
  </si>
  <si>
    <t>ค่าวัสดุเชื้อเพลิงและหล่อลื่น (กศ.)</t>
  </si>
  <si>
    <t>หจก.บ้านส้อง เอเซีย        ราคาที่เสนอ                         2,800.00 บาท</t>
  </si>
  <si>
    <t>หจก.บ้านส้อง เอเซีย        ราคาที่ตกลงซื้อ                     2,800.00 บาท</t>
  </si>
  <si>
    <t>หจก.บ้านส้อง เอเซีย        ราคาที่เสนอ                         100.00 บาท</t>
  </si>
  <si>
    <t>หจก.บ้านส้อง เอเซีย        ราคาที่ตกลงซื้อ                   100.00 บาท</t>
  </si>
  <si>
    <t>ค่าตรวจเช็คระยะ 100,000 กม. รถตู้เทศบาล หมายเลขทะเบียน นข 6608 สฎ.</t>
  </si>
  <si>
    <t>บจ.โตโยต้า สุราษฎร์ธานี ฯ  ราคาที่เสนอ            2,588.97 บาท</t>
  </si>
  <si>
    <t>บจ.โตโยต้า สุราษฎร์ธานี ฯ  ราคาที่ตกลงจ้าง            2,588.97 บาท</t>
  </si>
  <si>
    <t>จ.63/2568                        ลงวันที่ 9 ตุลาคม 2567</t>
  </si>
  <si>
    <t>ค่าวัสดุเชื้อเพลิงและหล่อลื่น (ทก.)</t>
  </si>
  <si>
    <t>หจก.บ้านส้อง เอเซีย        ราคาที่เสนอ                         1,500.00 บาท</t>
  </si>
  <si>
    <t>หจก.บ้านส้อง เอเซีย        ราคาที่ตกลงซื้อ                   1,500.00 บาท</t>
  </si>
  <si>
    <t>ลงวันที่  10 ตุลาคม 2567</t>
  </si>
  <si>
    <t>ค่าซื้อผ้าไตรจีวรและเครื่องไทยธรรม สำหรับกิจกรรมวันนวมินทรมหาราช วันที่ 13 ตุลาคม 2567</t>
  </si>
  <si>
    <t>ร้านศิริพานิช                  ราคาที่เสนอ              18,000.00 บาท</t>
  </si>
  <si>
    <t>ร้านศิริพานิช                  ราคาที่ตกลงซื้อ              18,000.00 บาท</t>
  </si>
  <si>
    <t>ซ.2/2568                        ลงวันที่ 11 ตุลาคม 2567</t>
  </si>
  <si>
    <t>ค่าเช่าเต็นท์และอุปกรณ์ สำหรับกิจกรรม วันนวมินทรมหาราช วันที่ 13 ตุลาคม 2567</t>
  </si>
  <si>
    <t>นางกันยารัตน์   ทองศรี        ราคาที่เสนอ              48,500.00 บาท</t>
  </si>
  <si>
    <t>นางกันยารัตน์   ทองศรี        ราคาที่ตกลงจ้าง              48,500.00 บาท</t>
  </si>
  <si>
    <t>จ.64/2568                        ลงวันที่ 11 ตุลาคม 2567</t>
  </si>
  <si>
    <t>ค่าจ้างเหมาประดับตกแต่งดอกไม้สด สำหรับกิจกรรม วันนวมินทรมหาราช วันที่ 13 ตุลาคม 2567</t>
  </si>
  <si>
    <t>นายโสวุฒิ     ขำเจริญ         ราคาที่เสนอ             16,000.00 บาท</t>
  </si>
  <si>
    <t>นายโสวุฒิ     ขำเจริญ         ราคาที่ตกลงจ้าง             16,000.00 บาท</t>
  </si>
  <si>
    <t>จ.65/2568                        ลงวันที่ 11 ตุลาคม 2567</t>
  </si>
  <si>
    <t>ค่าวัสดุสำนักงาน</t>
  </si>
  <si>
    <t>หจก.สุพจน์ การพิมพ์บ้านส้อง ราคาที่เสนอ                  230.00 บาท</t>
  </si>
  <si>
    <t>หจก.สุพจน์ การพิมพ์บ้านส้อง ราคาที่ตกลงจ้าง                  230.00 บาท</t>
  </si>
  <si>
    <t>จ.66/2568                        ลงวันที่ 15 ตุลาคม 2567</t>
  </si>
  <si>
    <t>ค่าจ้างถ่ายเอกสารพร้อมเข้าเล่มเทศบัญญัติประจำปีงบประมาณ 2568</t>
  </si>
  <si>
    <t>หจก.สุพจน์ การพิมพ์บ้านส้อง ราคาที่เสนอ                  11,920.00 บาท</t>
  </si>
  <si>
    <t>หจก.สุพจน์ การพิมพ์บ้านส้อง ราคาที่ตกลงจ้าง                  11,920.00 บาท</t>
  </si>
  <si>
    <t>จ.67/2568                        ลงวันที่ 15 ตุลาคม 2567</t>
  </si>
  <si>
    <t>ค่าจ้างซ่อมรถจักรยานยนต์ หมายเลขทะเบียน 1 กฒ 8115 สฎ.</t>
  </si>
  <si>
    <t>บจ.ศรีไสวมอเตอร์เซลล์ แอนด์ เซอร์วิส                    ราคาที่เสนอ                    150.00 บาท</t>
  </si>
  <si>
    <t>บจ.ศรีไสวมอเตอร์เซลล์ แอนด์ เซอร์วิส                   ราคาที่ตกลงจ้าง          150.00 บาท</t>
  </si>
  <si>
    <t>จ.68/2568                        ลงวันที่ 16 ตุลาคม 2567</t>
  </si>
  <si>
    <t>ค่าจ้างซ่อมรถจักรยานยนต์ หมายเลขทะเบียน 1 กล 201 สฎ.</t>
  </si>
  <si>
    <t>บจ.ศรีไสวมอเตอร์เซลล์ แอนด์ เซอร์วิส                    ราคาที่เสนอ                    1,810.00 บาท</t>
  </si>
  <si>
    <t>บจ.ศรีไสวมอเตอร์เซลล์ แอนด์ เซอร์วิส                   ราคาที่ตกลงจ้าง          1,810.00 บาท</t>
  </si>
  <si>
    <t>จ.69/2568                        ลงวันที่ 16 ตุลาคม 2567</t>
  </si>
  <si>
    <t>บจก.พ.ศึกษาภัณฑ์เวียงสระ  ราคาที่เสนอ                   19,910.00 บาท</t>
  </si>
  <si>
    <t>บจก.พ.ศึกษาภัณฑ์เวียงสระ  ราคาที่ตกลงซื้อ                   19,910.00 บาท</t>
  </si>
  <si>
    <t>ซ.3/2568                        ลงวันที่ 16 ตุลาคม 2567</t>
  </si>
  <si>
    <t>บจก.พ.ศึกษาภัณฑ์เวียงสระ  ราคาที่เสนอ                   20,060.00 บาท</t>
  </si>
  <si>
    <t>บจก.พ.ศึกษาภัณฑ์เวียงสระ  ราคาที่ตกลงซื้อ                   20,060.00 บาท</t>
  </si>
  <si>
    <t>ซ.4/2568                        ลงวันที่ 17 ตุลาคม 2567</t>
  </si>
  <si>
    <t>ค่าจ้างซ่อมรถบรรทุกขยะ หมายเลขทะเบียน 81-2829 สฎ.</t>
  </si>
  <si>
    <t>ร้านเวียงสระยางยนต์ 2    ราคาที่เสนอ                  100,100.00 บาท</t>
  </si>
  <si>
    <t>ร้านเวียงสระยางยนต์ 2    ราคาที่ตกลงจ้าง              100,100.00 บาท</t>
  </si>
  <si>
    <t>จ.70/2568                        ลงวันที่ 17 ตุลาคม 2567</t>
  </si>
  <si>
    <t>ค่าซื้อวัสดุก่อสร้าง</t>
  </si>
  <si>
    <t>บจ.ทรัพย์อุดมทอง        ราคาที่เสนอ        70,000.00 บาท</t>
  </si>
  <si>
    <t>บจ.ทรัพย์อุดมทอง        ราคาที่ตกลงซื้อ        70,000.00 บาท</t>
  </si>
  <si>
    <t>ซ.5/2568                        ลงวันที่ 17 ตุลาคม 2567</t>
  </si>
  <si>
    <t>ค่าจ้างซ่อมรถบรรทุกขยะ หมายเลขทะเบียน 81-8447 สฎ.</t>
  </si>
  <si>
    <t>ร้านเวียงสระยางยนต์ 2    ราคาที่เสนอ                  20,450.00 บาท</t>
  </si>
  <si>
    <t>ร้านเวียงสระยางยนต์ 2    ราคาที่ตกลงจ้าง              20,450.00 บาท</t>
  </si>
  <si>
    <t>จ.71/2568                        ลงวันที่ 18 ตุลาคม 2567</t>
  </si>
  <si>
    <t>ค่าซื้อวัสดุไฟฟ้า</t>
  </si>
  <si>
    <t>ร้านที.พี.วิศวกรรม          ราคาที่เสนอ                11,513.20 บาท</t>
  </si>
  <si>
    <t>ร้านที.พี.วิศวกรรม          ราคาที่ตกลงซื้อ                11,513.20 บาท</t>
  </si>
  <si>
    <t>ซ.6/2568                        ลงวันที่ 18 ตุลาคม 2567</t>
  </si>
  <si>
    <t>ค่าวัสดุเชื้อเพลิงและหล่อลื่น (ช่าง.)</t>
  </si>
  <si>
    <t>หจก.บ้านส้อง เอเซีย        ราคาที่เสนอ                         6,400.00 บาท</t>
  </si>
  <si>
    <t>หจก.บ้านส้อง เอเซีย        ราคาที่ตกลงซื้อ                   6,400.00 บาท</t>
  </si>
  <si>
    <t>ลงวันที่  21 ตุลาคม 2567</t>
  </si>
  <si>
    <t>ค่าวัสดุเชื้อเพลิงและหล่อลื่น (สธ)</t>
  </si>
  <si>
    <t>หจก.บ้านส้อง เอเซีย        ราคาที่เสนอ                         2,000.00 บาท</t>
  </si>
  <si>
    <t>หจก.บ้านส้อง เอเซีย        ราคาที่ตกลงซื้อ                   2,000.00 บาท</t>
  </si>
  <si>
    <t>ลงวันที่  22 ตุลาคม 2567</t>
  </si>
  <si>
    <t>หจก.บ้านส้อง เอเซีย        ราคาที่เสนอ                         1,000.00 บาท</t>
  </si>
  <si>
    <t>หจก.บ้านส้อง เอเซีย        ราคาที่ตกลงซื้อ                   1,000.00 บาท</t>
  </si>
  <si>
    <t>หจก.บ้านส้อง เอเซีย        ราคาที่เสนอ                         2,600.00 บาท</t>
  </si>
  <si>
    <t>หจก.บ้านส้อง เอเซีย        ราคาที่ตกลงซื้อ                   2,600.00 บาท</t>
  </si>
  <si>
    <t>หจก.บ้านส้อง เอเซีย        ราคาที่เสนอ                        67,980.00 บาท</t>
  </si>
  <si>
    <t>หจก.บ้านส้อง เอเซีย        ราคาที่ตกลงซื้อ                   67,980.00 บาท</t>
  </si>
  <si>
    <t>ค่าจ้างเหมาประดับตกแต่งดอกไม้สด สำหรับกิจกรรม วันปิยมหาราช วันที่ 23 ตุลาคม 2567</t>
  </si>
  <si>
    <t>นายโสวุฒิ     ขำเจริญ         ราคาที่เสนอ             12,000.00 บาท</t>
  </si>
  <si>
    <t>นายโสวุฒิ     ขำเจริญ         ราคาที่ตกลงจ้าง             12,000.00 บาท</t>
  </si>
  <si>
    <t>จ.72/2568                        ลงวันที่ 22 ตุลาคม 2567</t>
  </si>
  <si>
    <t>ค่าวัสดุการเกษตร</t>
  </si>
  <si>
    <t>ร้านสุชายเกษตรภัณฑ์        ราคาที่เสนอ                   1,275.00 บาท</t>
  </si>
  <si>
    <t>ซ.7/2568                        ลงวันที่ 24 ตุลาคม 2567</t>
  </si>
  <si>
    <t>บจก.พ.ศึกษาภัณฑ์เวียงสระ  ราคาที่เสนอ                   10,260.00 บาท</t>
  </si>
  <si>
    <t>บจก.พ.ศึกษาภัณฑ์เวียงสระ  ราคาที่ตกลงซื้อ                   10,260.00 บาท</t>
  </si>
  <si>
    <t>ซ.8/2568                        ลงวันที่ 24 ตุลาคม 2567</t>
  </si>
  <si>
    <t>ค่าจ้างซ่อมรถยนต์เทศกิจ หมายเลขทะเบียน บท 2403 สฎ.</t>
  </si>
  <si>
    <t>ร้านเวียงสระยางยนต์ 2    ราคาที่เสนอ                  5,280.00 บาท</t>
  </si>
  <si>
    <t>ร้านเวียงสระยางยนต์ 2    ราคาที่ตกลงจ้าง              5,280.00 บาท</t>
  </si>
  <si>
    <t>จ.73/2568                        ลงวันที่ 29 ตุลาคม 2567</t>
  </si>
  <si>
    <t>ค่าครุภัณฑ์โฆษณาและเผยแพร่ (กล้องโทรทัศน์วงจรปิด CCTV)</t>
  </si>
  <si>
    <t>ร้านเวียงสระ ไอทีโซลูชั่น  ราคาที่เสนอ      495,000.00 บาท</t>
  </si>
  <si>
    <t>ร้านเวียงสระ ไอทีโซลูชั่น  ราคาที่ตกลงซื้อ      495,000.00 บาท</t>
  </si>
  <si>
    <t>สัญญาซื้อ 1/2568                ลงวันที่ 29 ตุลาคม 2567</t>
  </si>
  <si>
    <t>ค่าจ้างซ่อมและถอดล้างเครื่องปรับอากาศกองคลัง</t>
  </si>
  <si>
    <t>ร้านบ่าวแอร์แอนด์เซอร์วิส  ราคาที่เสนอ           5,650.00 บาท</t>
  </si>
  <si>
    <t>ร้านบ่าวแอร์แอนด์เซอร์วิส  ราคาที่ตกลงจ้าง           5,650.00 บาท</t>
  </si>
  <si>
    <t>จ.74/2568                        ลงวันที่ 30 ตุลาคม 2567</t>
  </si>
  <si>
    <t>ค่าจ้างซ่อมรถจักรยานยนต์ หมายเลขทะเบียน 1 กล 3962 สฎ.</t>
  </si>
  <si>
    <t>บจ.ศรีไสวมอเตอร์เซลล์ แอนด์ เซอร์วิส                    ราคาที่เสนอ                      620.00 บาท</t>
  </si>
  <si>
    <t>บจ.ศรีไสวมอเตอร์เซลล์ แอนด์ เซอร์วิส                   ราคาที่ตกลงจ้าง            620.00 บาท</t>
  </si>
  <si>
    <t>จ.75/2568                        ลงวันที่ 30 ตุลาคม 2567</t>
  </si>
  <si>
    <t>ค่าอาหารเสริม(นม)สำหรับศูนย์พัฒนาเด็กเล็กเทศบาลตำบลเวียงสระ ภาคเรียนที่ 2 ปี 2567</t>
  </si>
  <si>
    <t>องค์การส่งเสริมกิจการโคนมแห่งประเทศไทย            ราคาที่เสนอ          73,797.06 บาท</t>
  </si>
  <si>
    <t>องค์การส่งเสริมกิจการโคนมแห่งประเทศไทย            ราคาที่ตกลงซื้อ          73,797.06 บาท</t>
  </si>
  <si>
    <t>ซ.9/2568                        ลงวันที่ 30 ตุลาคม 2567</t>
  </si>
  <si>
    <t>ค่าอาหารเสริม(นม)สำหรับโรงเรียนวัดบ้านส้อง ภาคเรียนที่ 2 ปี 2567</t>
  </si>
  <si>
    <t>องค์การส่งเสริมกิจการโคนมแห่งประเทศไทย            ราคาที่เสนอ          118,635.78 บาท</t>
  </si>
  <si>
    <t>องค์การส่งเสริมกิจการโคนมแห่งประเทศไทย            ราคาที่ตกลงซื้อ          118,635.78 บาท</t>
  </si>
  <si>
    <t>ซ.10/2568                        ลงวันที่ 30 ตุลาคม 2567</t>
  </si>
  <si>
    <t>ค่าอาหารเสริม(นม)สำหรับโรงเรียนวัดคลองตาล ภาคเรียนที่ 2 ปี 2567</t>
  </si>
  <si>
    <t>องค์การส่งเสริมกิจการโคนมแห่งประเทศไทย            ราคาที่เสนอ          56,982.54 บาท</t>
  </si>
  <si>
    <t>องค์การส่งเสริมกิจการโคนมแห่งประเทศไทย            ราคาที่ตกลงซื้อ          56,982.54 บาท</t>
  </si>
  <si>
    <t>ซ.11/2568                        ลงวันที่ 30 ตุลาคม 2567</t>
  </si>
  <si>
    <t>ค่าจ้างทำผ้าม่านและติดฟิล์มกระจกห้องประชุมชั้น 2 อาคารงานป้องกันและบรรเทาสาธารณภัย</t>
  </si>
  <si>
    <t>บจ.ชาดาลิน แฟบริคแอนด์เคอร์เท่น                     ราคาที่เสนอ         96,942.00 บาท</t>
  </si>
  <si>
    <t>บจ.ชาดาลิน แฟบริคแอนด์เคอร์เท่น                     ราคาที่ตกลงจ้าง         96,942.00 บาท</t>
  </si>
  <si>
    <t>จ.76/2568                        ลงวันที่ 30 ตุลาคม 2567</t>
  </si>
  <si>
    <t>โครงการซ่อมแซมเขื่อนป้องกันการพังทลายของตลิ่งริมคลองตาลบริเวณเขื่อนป้องกันการพังทลายของตลิ่งเดิม ช่วงหน้าบ้านนายจุฬา กิ่งทอง หมู่ที่ 2 ต.บ้านส้อง อ.เวียงสระ จ.สุราษฎร์ธานี</t>
  </si>
  <si>
    <t>นายสุมิตร ริยาพันธ์        ราคาที่เสนอ         600,000.00 บาท</t>
  </si>
  <si>
    <t>นายสุมิตร ริยาพันธ์        ราคาที่ตกลงจ้าง         600,000.00 บาท</t>
  </si>
  <si>
    <t>สัญญาจ้าง. 2/2568                ลงวันที่ 15 ตุลาคม 2567</t>
  </si>
  <si>
    <t>(ลงชื่อ)..................................................</t>
  </si>
  <si>
    <t>เจ้าหน้าที่</t>
  </si>
  <si>
    <t>ผู้อำนวยการกองคลัง</t>
  </si>
  <si>
    <t xml:space="preserve">       (นางสาวกัลยา กูลเกื้อ)</t>
  </si>
  <si>
    <t xml:space="preserve"> (นางสาวเสาวลี  ชุมชอบ)</t>
  </si>
  <si>
    <t xml:space="preserve">  </t>
  </si>
  <si>
    <t>แบบสรุปผลการดำเนินการจัดซื้อจัดจ้างในรอบเดือน พฤศจิกายน 2567</t>
  </si>
  <si>
    <t>วันที่ 29 พฤศจิกายน 2567</t>
  </si>
  <si>
    <t>บจก.พ.ศึกษาภัณฑ์เวียงสระ  ราคาที่เสนอ                   1,500.00 บาท</t>
  </si>
  <si>
    <t>บจก.พ.ศึกษาภัณฑ์เวียงสระ  ราคาที่ตกลงซื้อ                   1,500.00 บาท</t>
  </si>
  <si>
    <t>ซ.12/2568                    ลงวันที่ 4 พฤศจิกายน 2567</t>
  </si>
  <si>
    <t>บจก.พ.ศึกษาภัณฑ์เวียงสระ  ราคาที่เสนอ                   9,115.00 บาท</t>
  </si>
  <si>
    <t>บจก.พ.ศึกษาภัณฑ์เวียงสระ  ราคาที่ตกลงซื้อ                   9,115.00 บาท</t>
  </si>
  <si>
    <t>ซ.13/2568                    ลงวันที่ 4 พฤศจิกายน 2567</t>
  </si>
  <si>
    <t>ค่าจ้างทำป้ายไวนิล"ธนาคารกายอุปกรณ์"</t>
  </si>
  <si>
    <t>ร้านชวินศิลป์                  ราคาที่เสนอ             8,500.00 บาท</t>
  </si>
  <si>
    <t>ร้านชวินศิลป์                  ราคาที่ตกลงจ้าง             8,500.00 บาท</t>
  </si>
  <si>
    <t>จ.77/2568                    ลงวันที่ 5 พฤศจิกายน 2567</t>
  </si>
  <si>
    <t>ค่าจ้างซ่อมรถบรรทุกขยะ หมายเลขทะเบียน 82-7259 สฎ.</t>
  </si>
  <si>
    <t>ร้านเวียงสระยางยนต์ 2    ราคาที่เสนอ                  10,200.00 บาท</t>
  </si>
  <si>
    <t>ร้านเวียงสระยางยนต์ 2    ราคาที่ตกลงจ้าง              10,200.00 บาท</t>
  </si>
  <si>
    <t>จ.78/2568                    ลงวันที่ 6 พฤศจิกายน 2567</t>
  </si>
  <si>
    <t>ค่าจ้างซ่อมรถฟาร์มแทรกเตอร์ หมายเลขทะเบียน ตค 8410 สฎ.</t>
  </si>
  <si>
    <t>ร้านเวียงสระยางยนต์ 2    ราคาที่เสนอ                   6,550.00 บาท</t>
  </si>
  <si>
    <t>ร้านเวียงสระยางยนต์ 2    ราคาที่ตกลงจ้าง               6,550.00 บาท</t>
  </si>
  <si>
    <t>จ.79/2568                    ลงวันที่ 6 พฤศจิกายน 2567</t>
  </si>
  <si>
    <t>ค่าจ้างซ่อมรถบรรทุกน้ำ หมายเลขทะเบียน บ 2024 สฎ.</t>
  </si>
  <si>
    <t>ร้านเวียงสระยางยนต์ 2    ราคาที่เสนอ                   1,480.00 บาท</t>
  </si>
  <si>
    <t>ร้านเวียงสระยางยนต์ 2    ราคาที่ตกลงจ้าง               1,480.00 บาท</t>
  </si>
  <si>
    <t>จ.80/2568                    ลงวันที่ 6 พฤศจิกายน 2567</t>
  </si>
  <si>
    <t>บจ.ศรีไสวมอเตอร์เซลล์ แอนด์ เซอร์วิส                    ราคาที่เสนอ                    715.00 บาท</t>
  </si>
  <si>
    <t>บจ.ศรีไสวมอเตอร์เซลล์ แอนด์ เซอร์วิส                   ราคาที่ตกลงจ้าง          715.00 บาท</t>
  </si>
  <si>
    <t>จ.81/2568                    ลงวันที่ 6 พฤศจิกายน 2567</t>
  </si>
  <si>
    <t>ค่าจ้างทำตรายาง</t>
  </si>
  <si>
    <t>หจก.สุพจน์ การพิมพ์บ้านส้อง ราคาที่เสนอ                  250.00 บาท</t>
  </si>
  <si>
    <t>หจก.สุพจน์ การพิมพ์บ้านส้อง ราคาที่ตกลงจ้าง                250.00 บาท</t>
  </si>
  <si>
    <t>จ.82/2568                    ลงวันที่ 6 พฤศจิกายน 2567</t>
  </si>
  <si>
    <t>จ้างเหมาเอกชน(รายบุคคล) ปฎิบัติงานเก็บขนขยะ (ผู้รับจ้างขับรถ) ประจำปีงบประมาณ 2568 (แทนผู้ที่ลาออก)</t>
  </si>
  <si>
    <t>นายธรรมรงค์ จิตสวาท         ราคาที่เสนอ               7,833.25 บาท</t>
  </si>
  <si>
    <t>นายธรรมรงค์ จิตสวาท         ราคาที่ตกลงจ้าง               7,833.25 บาท</t>
  </si>
  <si>
    <t>จ.83/2568                    ลงวันที่ 6 พฤศจิกายน 2567</t>
  </si>
  <si>
    <t>ค่าจ้างล้างเครื่องปรับอากาศ (สว.)</t>
  </si>
  <si>
    <t>ร้านบ่าวแอร์แอนด์เซอร์วิส  ราคาที่เสนอ           800.00 บาท</t>
  </si>
  <si>
    <t>ร้านบ่าวแอร์แอนด์เซอร์วิส  ราคาที่ตกลงจ้าง            800.00 บาท</t>
  </si>
  <si>
    <t>จ.84/2568                    ลงวันที่ 7 พฤศจิกายน 2567</t>
  </si>
  <si>
    <t>ร้านเวียงสระยางยนต์ 2    ราคาที่เสนอ                   8,705.00 บาท</t>
  </si>
  <si>
    <t>ร้านเวียงสระยางยนต์ 2    ราคาที่ตกลงจ้าง               8,705.00 บาท</t>
  </si>
  <si>
    <t>จ.85/2568                    ลงวันที่ 8 พฤศจิกายน 2567</t>
  </si>
  <si>
    <t>ค่าจ้างซ่อมกล้องวงจรปิด CCTV 494-59-0030.15 (สี่แยกส้องเหนือ โครงการ 3)</t>
  </si>
  <si>
    <t>หจก.พรอสเพอริตี้ อิเล็กทริค ซิสเต็มส์                        ราคาที่เสนอ                  4,500.00 บาท</t>
  </si>
  <si>
    <t>หจก.พรอสเพอริตี้ อิเล็กทริค ซิสเต็มส์                        ราคาที่ตกลงซื้อ              4,500.00 บาท</t>
  </si>
  <si>
    <t>จ.86/2568                    ลงวันที่ 8 พฤศจิกายน 2567</t>
  </si>
  <si>
    <t>ค่าจ้างซ่อมกล้องวงจรปิด CCTV 494-61-0033.1 (หน้าธนาคารกสิกรไทย โครงการ 4)</t>
  </si>
  <si>
    <t>หจก.พรอสเพอริตี้ อิเล็กทริค ซิสเต็มส์                        ราคาที่เสนอ                  6,100.00 บาท</t>
  </si>
  <si>
    <t>หจก.พรอสเพอริตี้ อิเล็กทริค ซิสเต็มส์                        ราคาที่ตกลงซื้อ              6,100.00 บาท</t>
  </si>
  <si>
    <t>จ.87/2568                    ลงวันที่ 8 พฤศจิกายน 2567</t>
  </si>
  <si>
    <t>ค่าจ้างซ่อมกล้องวงจรปิด CCTV 494-61-0033.10,              494-61-0033.12,              494-61-0033.14</t>
  </si>
  <si>
    <t>หจก.พรอสเพอริตี้ อิเล็กทริค ซิสเต็มส์                        ราคาที่เสนอ                  5,300.00 บาท</t>
  </si>
  <si>
    <t>หจก.พรอสเพอริตี้ อิเล็กทริค ซิสเต็มส์                        ราคาที่ตกลงซื้อ              5,300.00 บาท</t>
  </si>
  <si>
    <t>จ.88/2568                    ลงวันที่ 8 พฤศจิกายน 2567</t>
  </si>
  <si>
    <t>ค่าจ้างซ่อมกล้องวงจรปิด CCTV 494-59-0030.9 (ข้างรพ.เวียงสระ โครงการ 3)</t>
  </si>
  <si>
    <t>หจก.พรอสเพอริตี้ อิเล็กทริค ซิสเต็มส์                        ราคาที่เสนอ                  3,500.00 บาท</t>
  </si>
  <si>
    <t>หจก.พรอสเพอริตี้ อิเล็กทริค ซิสเต็มส์                        ราคาที่ตกลงซื้อ              3,500.00 บาท</t>
  </si>
  <si>
    <t>จ.89/2568                    ลงวันที่ 8 พฤศจิกายน 2567</t>
  </si>
  <si>
    <t>ค่าวัสดุเชื้อเพลิงและหล่อลื่น (กศ)</t>
  </si>
  <si>
    <t>หจก.บ้านส้อง เอเซีย        ราคาที่เสนอ                      2,100.00 บาท</t>
  </si>
  <si>
    <t>หจก.บ้านส้อง เอเซีย        ราคาที่ตกลงซื้อ                  2,100.00 บาท</t>
  </si>
  <si>
    <t>ลงวันที่  8 พฤศจิกายน 2567</t>
  </si>
  <si>
    <t>หจก.บ้านส้อง เอเซีย        ราคาที่เสนอ                      100.00 บาท</t>
  </si>
  <si>
    <t>หจก.บ้านส้อง เอเซีย        ราคาที่ตกลงซื้อ                 100.00 บาท</t>
  </si>
  <si>
    <t>ค่าวัสดุคอมพิวเตอร์</t>
  </si>
  <si>
    <t>ร้านฟิวเจอร์คอมพิวเตอร์ แอนด์ เซอร์วิส                 ราคาที่เสนอ                 9,170.00 บาท</t>
  </si>
  <si>
    <t>ร้านฟิวเจอร์คอมพิวเตอร์ แอนด์ เซอร์วิส                 ราคาที่ตกลงซื้อ               9,170.00 บาท</t>
  </si>
  <si>
    <t>ซ.14/2568                    ลงวันที่ 11 พฤศจิกายน 2567</t>
  </si>
  <si>
    <t xml:space="preserve">ค่าจ้างเหมาซ่อมแซมหลังคาอาคารอเนกประสงค์ยุพราช </t>
  </si>
  <si>
    <t>นายอิทธิพัทธิ์ แก้วนุ่น        ราคาที่เสนอ             2,190.00 บาท</t>
  </si>
  <si>
    <t>นายอิทธิพัทธิ์ แก้วนุ่น        ราคาที่ตกลงจ้าง             2,190.00 บาท</t>
  </si>
  <si>
    <t>จ.90/2568                    ลงวันที่ 11 พฤศจิกายน 2567</t>
  </si>
  <si>
    <t>ค่าวัสดุเชื้อเพลิงและหล่อลื่น (คลัง)</t>
  </si>
  <si>
    <t>หจก.บ้านส้อง เอเซีย        ราคาที่เสนอ                      1,230.00 บาท</t>
  </si>
  <si>
    <t>หจก.บ้านส้อง เอเซีย        ราคาที่ตกลงซื้อ                  1,230.00 บาท</t>
  </si>
  <si>
    <t>ลงวันที่  12 พฤศจิกายน 2567</t>
  </si>
  <si>
    <t>ค่าจ้างเหมาประดับตกแต่งสถานที่ด้วยดอกไม้สด สำหรับการจัดงานประเพณีวันลอยกระทง ประจำปี พ.ศ.2567</t>
  </si>
  <si>
    <t>นายกรกนก  อุยพัฒน์       ราคาที่เสนอ        55,000.00 บาท</t>
  </si>
  <si>
    <t>นายกรกนก  อุยพัฒน์       ราคาที่ตกลงจ้าง        55,000.00 บาท</t>
  </si>
  <si>
    <t>จ.91/2568                    ลงวันที่ 12 พฤศจิกายน 2567</t>
  </si>
  <si>
    <t>ค่าเช่าเต็นท์และเก้าอี้ สำหรับการจัดงานประเพณีวันลอยกระทง ประจำปี พ.ศ.2567</t>
  </si>
  <si>
    <t>นางกันยารัตน์ ทองศรี        ราคาที่เสนอ        95,900.00 บาท</t>
  </si>
  <si>
    <t>นางกันยารัตน์ ทองศรี        ราคาที่ตกลงจ้าง        95,900.00 บาท</t>
  </si>
  <si>
    <t>จ.92/2568                    ลงวันที่ 12 พฤศจิกายน 2567</t>
  </si>
  <si>
    <t>ค่าจ้างเหมาติดตั้งไฟประดับและตัวอักษร สำหรับการจัดงานประเพณีลอยกระทง ประจำปี พ.ศ. 2567</t>
  </si>
  <si>
    <t>นางสาวอรอนงค์  มะโนรัตน์ ราคาที่เสนอ        82,000.00 บาท</t>
  </si>
  <si>
    <t>นางสาวอรอนงค์  มะโนรัตน์ ราคาที่ตกลงจ้าง        82,000.00 บาท</t>
  </si>
  <si>
    <t>จ.93/2568                    ลงวันที่ 12 พฤศจิกายน 2567</t>
  </si>
  <si>
    <t>ค่าเช่าจอภาพ LED ระบบ OB Switching พร้อมผู้ควบคุมและบันทึกภาพ งานประเพณีวันลอยกระทง ประจำปี พ.ศ. 2567</t>
  </si>
  <si>
    <t>นายภิญโญ มณีกาญจน์      ราคาที่เสนอ        75,000.00 บาท</t>
  </si>
  <si>
    <t>นายภิญโญ มณีกาญจน์      ราคาที่ตกลงจ้าง        75,000.00 บาท</t>
  </si>
  <si>
    <t>จ.94/2568                    ลงวันที่ 12 พฤศจิกายน 2567</t>
  </si>
  <si>
    <t>ค่าจ้างทำป้ายไวนิลประชาสัมพันธ์ งานประเพณีวันลอยกระทง ประจำปี พ.ศ.2567</t>
  </si>
  <si>
    <t>หจก.สุพจน์ การพิมพ์บ้านส้อง ราคาที่เสนอ                  13,094.00 บาท</t>
  </si>
  <si>
    <t>หจก.สุพจน์ การพิมพ์บ้านส้อง ราคาที่ตกลงจ้าง                13,094.00 บาท</t>
  </si>
  <si>
    <t>จ.95/2568                    ลงวันที่ 12 พฤศจิกายน 2567</t>
  </si>
  <si>
    <t>ค่าเช่าเวทีพร้อมเครื่องเสียงและระบบไฟ สำหรับการจัดงานประเพณี วันลอยกระทง ประจำปี พ.ศ. 2567</t>
  </si>
  <si>
    <t>นางสาวอรอนงค์  มะโนรัตน์ ราคาที่เสนอ        40,000.00 บาท</t>
  </si>
  <si>
    <t>นางสาวอรอนงค์  มะโนรัตน์ ราคาที่ตกลงจ้าง        40,000.00 บาท</t>
  </si>
  <si>
    <t>จ.96/2568                    ลงวันที่ 12 พฤศจิกายน 2567</t>
  </si>
  <si>
    <t>หจก.บ้านส้อง เอเซีย        ราคาที่เสนอ                     3,200.00 บาท</t>
  </si>
  <si>
    <t>หจก.บ้านส้อง เอเซีย        ราคาที่ตกลงซื้อ                 3,200.00 บาท</t>
  </si>
  <si>
    <t>ค่าซื้อวัสดุไฟฟ้า สำหรับการจัดงานประเพณีวันลอยกระทง ประจำปี พ.ศ. 2567</t>
  </si>
  <si>
    <t>ร้านที.พี.วิศวกรรม        ราคาที่เสนอ       24,470.90 บาท</t>
  </si>
  <si>
    <t>ร้านที.พี.วิศวกรรม        ราคาที่ตกลงซื้อ       24,470.90 บาท</t>
  </si>
  <si>
    <t>ซ.16/2568                    ลงวันที่ 12 พฤศจิกายน 2567</t>
  </si>
  <si>
    <t>ค่าซื้อวัสดุก่อสร้าง สำหรับการจัดงานประเพณีวันลอยกระทง ประจำปี พ.ศ. 2567</t>
  </si>
  <si>
    <t>ร้านปราณีค้าไม้             ราคาที่เสนอ         68,300.00 บาท</t>
  </si>
  <si>
    <t>ร้านปราณีค้าไม้             ราคาที่ตกลงซื้อ         68,300.00 บาท</t>
  </si>
  <si>
    <t>ซ.17/2568                    ลงวันที่ 12 พฤศจิกายน 2567</t>
  </si>
  <si>
    <t>ค่าวัสดุเชื้อเพลิงและหล่อลื่น (เทศกิจ.)</t>
  </si>
  <si>
    <t>หจก.บ้านส้อง เอเซีย        ราคาที่เสนอ                     1,600.00 บาท</t>
  </si>
  <si>
    <t>หจก.บ้านส้อง เอเซีย        ราคาที่ตกลงซื้อ                 1,600.00 บาท</t>
  </si>
  <si>
    <t>ลงวันที่  13 พฤศจิกายน 2567</t>
  </si>
  <si>
    <t>ค่าซื้อวัสดุจราจร</t>
  </si>
  <si>
    <t xml:space="preserve">บจ.ธนกฤต คอมมูนิเคชั่น 2525                    ราคาที่เสนอ    109,200.00 บาท          </t>
  </si>
  <si>
    <t xml:space="preserve">บจ.ธนกฤต คอมมูนิเคชั่น 2525                    ราคาที่ตกลงซื้อ    109,200.00 บาท          </t>
  </si>
  <si>
    <t>ซ.15/2568                    ลงวันที่ 13 พฤศจิกายน 2567</t>
  </si>
  <si>
    <t>หจก.บ้านส้อง เอเซีย        ราคาที่เสนอ                      20,100.00 บาท</t>
  </si>
  <si>
    <t>หจก.บ้านส้อง เอเซีย        ราคาที่ตกลงซื้อ                  20,100.00 บาท</t>
  </si>
  <si>
    <t>ลงวันที่  18 พฤศจิกายน 2567</t>
  </si>
  <si>
    <t>หจก.บ้านส้อง เอเซีย        ราคาที่เสนอ                      1,750.00 บาท</t>
  </si>
  <si>
    <t>หจก.บ้านส้อง เอเซีย        ราคาที่ตกลงซื้อ                  1,750.00 บาท</t>
  </si>
  <si>
    <t>ค่าวัสดุเชื้อเพลิงและหล่อลื่น (สธ.)</t>
  </si>
  <si>
    <t>หจก.บ้านส้อง เอเซีย        ราคาที่เสนอ                      3,000.00 บาท</t>
  </si>
  <si>
    <t>หจก.บ้านส้อง เอเซีย        ราคาที่ตกลงซื้อ                 3,000.00 บาท</t>
  </si>
  <si>
    <t>ลงวันที่  21 พฤศจิกายน 2567</t>
  </si>
  <si>
    <t>หจก.บ้านส้อง เอเซีย        ราคาที่เสนอ                      6,000.00 บาท</t>
  </si>
  <si>
    <t>หจก.บ้านส้อง เอเซีย        ราคาที่ตกลงซื้อ                  6,0000.00 บาท</t>
  </si>
  <si>
    <t>หจก.บ้านส้อง เอเซีย        ราคาที่เสนอ                      2,300.00 บาท</t>
  </si>
  <si>
    <t>หจก.บ้านส้อง เอเซีย        ราคาที่ตกลงซื้อ                  2,300.00 บาท</t>
  </si>
  <si>
    <t>หจก.บ้านส้อง เอเซีย        ราคาที่เสนอ                      75,100.00 บาท</t>
  </si>
  <si>
    <t>หจก.บ้านส้อง เอเซีย        ราคาที่ตกลงซื้อ                  75,100.00 บาท</t>
  </si>
  <si>
    <t>ค่าวัสดุเชื้อเพลิงและหล่อลื่น (ช่าง)</t>
  </si>
  <si>
    <t>หจก.บ้านส้อง เอเซีย        ราคาที่เสนอ                      11,900.00 บาท</t>
  </si>
  <si>
    <t>หจก.บ้านส้อง เอเซีย        ราคาที่ตกลงซื้อ                 11,900.00 บาท</t>
  </si>
  <si>
    <t>ลงวันที่  25 พฤศจิกายน 2567</t>
  </si>
  <si>
    <t>ค่าจ้างเหมาบุคคลภายนอกปฏิบัติงานรักษาความสะอาดและเก็บขนขยะในเขตเทศบาลตำบลเวียงสระ (ผู้รับจ้างขับรถ)  ประจำปี 2568 (แทนผู้ที่ลาออก)</t>
  </si>
  <si>
    <t>นายเกรียงศักดิ์ แก้วทอง      ราคาที่เสนอ               94,000.00 บาท</t>
  </si>
  <si>
    <t>นายเกรียงศักดิ์ แก้วทอง      ราคาที่ตกลงจ้าง               94,000.00 บาท</t>
  </si>
  <si>
    <t>จ.97/2568                    ลงวันที่ 29 พฤศจิกายน 2567</t>
  </si>
  <si>
    <t>โครงการก่อสร้างถนนหินคลุกพร้อมเสริมแนวตลิ่ง บริเวณถนนเลียบคลองตาล ช่วงตั้งแต่ด้านหลังห้างแม็คโครถึงท้ายซอยครูขวัญ หมู่ที่ 4 ต.บ้านส้อง อ.เวียงสระ จ.สุราษฎร์ธานี</t>
  </si>
  <si>
    <t>e-Bidding</t>
  </si>
  <si>
    <t>หจก.เมืองเวียงปาล์ม          ราคาที่เสนอ             2,478,280.00 บาท</t>
  </si>
  <si>
    <t>หจก.เมืองเวียงปาล์ม          ราคาที่ตกลงจ้าง             2,478,280.00 บาท</t>
  </si>
  <si>
    <t>สัญญาจ้าง 3/2568           ลงวันที่ 4 พฤศจิกายน 2567</t>
  </si>
  <si>
    <t>โครงการปรับปรุงซ่อมแซมเขื่อนป้องกันตลิ่งเดิม พร้อมลานคอนกรีตเสริมเหล็กและก่อสร้างรั้วคาวบอย บริเวณเขื่อนป้องกันตลิ่งเดิมด้านหลังร้านทรายทอง หมู่ที่ 4 ต.บ้านส้อง อ.เวียงสระ จ.สุราษฎร์ธานี</t>
  </si>
  <si>
    <t>คัดเลือก</t>
  </si>
  <si>
    <t>หจก.เอส อาร์ อาร์              ราคาที่เสนอ                  1,100,000.00 บาท</t>
  </si>
  <si>
    <t>หจก.เอส อาร์ อาร์              ราคาที่ตกลงจ้าง               1,100,000.00 บาท</t>
  </si>
  <si>
    <t>สัญญาจ้าง 4/2568           ลงวันที่ 15 พฤศจิกายน 2567</t>
  </si>
  <si>
    <t>โครงการจ้างเหมาเอกชนกำจัดขยะมูลฝอย เทศบาลตำบลเวียงสระ ประจำปีงบประมาณ 2568</t>
  </si>
  <si>
    <t>บจก.ลัคกี้ คลีน เอ็นเนอร์ยี่    ราคาที่เสนอ 2,052,000.00 บาท</t>
  </si>
  <si>
    <t>บจก.ลัคกี้ คลีน เอ็นเนอร์ยี่    ราคาที่ตกลงจ้าง 2,052,000.00 บาท</t>
  </si>
  <si>
    <t>สัญญาจ้าง 5/2568           ลงวันที่ 29 พฤศจิกายน 2567</t>
  </si>
  <si>
    <t>แบบสรุปผลการดำเนินการจัดซื้อจัดจ้างในรอบเดือน ธันวาคม 2567</t>
  </si>
  <si>
    <t>วันที่ 27 ธันวาคม 2567</t>
  </si>
  <si>
    <t>บจก.พ.ศึกษาภัณฑ์เวียงสระ  ราคาที่เสนอ                   3,250.00 บาท</t>
  </si>
  <si>
    <t>บจก.พ.ศึกษาภัณฑ์เวียงสระ  ราคาที่ตกลงซื้อ                   3,250.00 บาท</t>
  </si>
  <si>
    <t>ซ.18/2568                    ลงวันที่ 3 ธันวาคม 2567</t>
  </si>
  <si>
    <t>ค่าเช่าเต็นท์และอุปกรณ์ต่างๆ สำหรับจัดกิจกรรมวันพ่อแห่งชาติ วันที่ 5 ธันวาคม 2567</t>
  </si>
  <si>
    <t>นางกันยารัตน์ ทองศรี      ราคาที่เสนอ         48,500.00 บาท</t>
  </si>
  <si>
    <t>นางกันยารัตน์ ทองศรี      ราคาที่ตกลงจ้าง         48,500.00 บาท</t>
  </si>
  <si>
    <t>จ.98/2568                    ลงวันที่ 3 ธันวาคม 2567</t>
  </si>
  <si>
    <t>จ้างเหมาประดับตกแต่งสถานที่ด้วยดอกไม้สด สำหรับจัดกิจกรรมวันพ่อแห่งชาติ วันที่ 5 ธันวาคม 2567</t>
  </si>
  <si>
    <t>จ.99/2568                    ลงวันที่ 3 ธันวาคม 2567</t>
  </si>
  <si>
    <t>ค่าซื้อผ้าไตรและเครื่องไทยธรรม สำหรับจัดกิจกรรมวันพ่อแห่งชาติ วันที่ 5 ธันวาคม 2567</t>
  </si>
  <si>
    <t>ร้านศิริพานิช                  ราคาที่เสนอ              18,460.00 บาท</t>
  </si>
  <si>
    <t>ร้านศิริพานิช                  ราคาที่ตกลงซื้อ              18,460.00 บาท</t>
  </si>
  <si>
    <t>ซ.19/2568                    ลงวันที่ 3 ธันวาคม 2567</t>
  </si>
  <si>
    <t xml:space="preserve">ค่าวัสดุการแพทย์ </t>
  </si>
  <si>
    <t>อภิชาติเภสัช                ราคาที่เสนอ         5,340.00 บาท</t>
  </si>
  <si>
    <t>อภิชาติเภสัช                ราคาที่ตกลงซื้อ         5,340.00 บาท</t>
  </si>
  <si>
    <t>ซ.20/2568                    ลงวันที่ 3 ธันวาคม 2567</t>
  </si>
  <si>
    <t>ค่าจ้างถ่ายเอกสารพร้อมเข้าเล่มเอกสารการเปลี่ยนแปลงยกฐานะเทศบาลตำบลเวียงสระเป็นเทศบาลเมืองเวียงสระ จำนวน 47 เล่ม</t>
  </si>
  <si>
    <t>หจก.สุพจน์ การพิมพ์บ้านส้อง ราคาที่เสนอ                   22,830.00 บาท</t>
  </si>
  <si>
    <t>หจก.สุพจน์ การพิมพ์บ้านส้อง ราคาที่ตกลงจ้าง                22,830.00 บาท</t>
  </si>
  <si>
    <t>จ.100/2568                    ลงวันที่ 3 ธันวาคม 2567</t>
  </si>
  <si>
    <t>ค่าจ้างซ่อมบำรุงรถบรรทุกขยะ หมายเลขทะเบียน 81-2829 สฎ.</t>
  </si>
  <si>
    <t>ร้านเวียงสระยางยนต์ 2    ราคาที่เสนอ                   4,495.00 บาท</t>
  </si>
  <si>
    <t>ร้านเวียงสระยางยนต์ 2    ราคาที่ตกลงจ้าง               4,495.00 บาท</t>
  </si>
  <si>
    <t>จ.101/2568                    ลงวันที่ 6 ธันวาคม 2567</t>
  </si>
  <si>
    <t>ค่าจ้างซ่อมบำรุงรถบรรทุกขยะ หมายเลขทะเบียน 81-8447 สฎ.</t>
  </si>
  <si>
    <t>ร้านเวียงสระยางยนต์ 2    ราคาที่เสนอ                   10,030.00 บาท</t>
  </si>
  <si>
    <t>ร้านเวียงสระยางยนต์ 2    ราคาที่ตกลงจ้าง               10,030.00 บาท</t>
  </si>
  <si>
    <t>จ.102/2568                    ลงวันที่ 6 ธันวาคม 2567</t>
  </si>
  <si>
    <t>ค่าจ้างซ่อมบำรุงรถบรรทุกขยะ หมายเลขทะเบียน 82-7260 สฎ.</t>
  </si>
  <si>
    <t>ร้านเวียงสระยางยนต์ 2    ราคาที่เสนอ                   5,450.00 บาท</t>
  </si>
  <si>
    <t>ร้านเวียงสระยางยนต์ 2    ราคาที่ตกลงจ้าง               5,450.00 บาท</t>
  </si>
  <si>
    <t>จ.103/2568                    ลงวันที่ 6 ธันวาคม 2567</t>
  </si>
  <si>
    <t>ค่าวัสดุงานบ้านงานครัว</t>
  </si>
  <si>
    <t>ร้านศิริพานิช                  ราคาที่เสนอ              8,270.00 บาท</t>
  </si>
  <si>
    <t>ร้านศิริพานิช                  ราคาที่ตกลงซื้อ              8,270.00 บาท</t>
  </si>
  <si>
    <t>ซ.21/2568                    ลงวันที่ 6 ธันวาคม 2567</t>
  </si>
  <si>
    <t>ร้านศิริพานิช                  ราคาที่เสนอ              10,400.00 บาท</t>
  </si>
  <si>
    <t>ร้านศิริพานิช                  ราคาที่ตกลงซื้อ              10,400.00 บาท</t>
  </si>
  <si>
    <t>ซ.22/2568                    ลงวันที่ 6 ธันวาคม 2567</t>
  </si>
  <si>
    <t>ค่าวัสดุเครื่องแต่งกาย</t>
  </si>
  <si>
    <t>ร้านศิริพานิช                  ราคาที่เสนอ              11,800.00 บาท</t>
  </si>
  <si>
    <t>ร้านศิริพานิช                  ราคาที่ตกลงซื้อ              11,800.00 บาท</t>
  </si>
  <si>
    <t>ซ.23/2568                    ลงวันที่ 6 ธันวาคม 2567</t>
  </si>
  <si>
    <t>ค่าจ้างเหมาย้ายจุดติดตั้งเครื่องปรับอากาศจำนวน ๑ เครื่อง หมายเลขทะเบียน 420-59-0048</t>
  </si>
  <si>
    <t>ร้านบ่าวแอร์ แอนด์ เซอร์วิส  ราคาที่เสนอ         3,500.00 บาท</t>
  </si>
  <si>
    <t>ร้านบ่าวแอร์ แอนด์ เซอร์วิส  ราคาที่ตกลงจ้าง         3,500.00 บาท</t>
  </si>
  <si>
    <t>จ.104/2568                    ลงวันที่ 9 ธันวาคม 2567</t>
  </si>
  <si>
    <t>หจก.บ้านส้อง เอเซีย        ราคาที่เสนอ                        900.00 บาท</t>
  </si>
  <si>
    <t>หจก.บ้านส้อง เอเซีย        ราคาที่ตกลงซื้อ                  900.00 บาท</t>
  </si>
  <si>
    <t>ลงวันที่  13 ธันวาคม 2567</t>
  </si>
  <si>
    <t>ค่าวัสดุจราจร</t>
  </si>
  <si>
    <t>บจก.ธนกฤต คอมมูนิเคชั่น 2525 ราคาที่เสนอ  47,400.00 บาท</t>
  </si>
  <si>
    <t>บจก.ธนกฤต คอมมูนิเคชั่น 2525 ราคาที่ตกลงซื้อ  47,400.00 บาท</t>
  </si>
  <si>
    <t>ซ.24/2568                    ลงวันที่ 13 ธันวาคม 2567</t>
  </si>
  <si>
    <t>หจก.บ้านส้อง เอเซีย        ราคาที่เสนอ                      4,200.00 บาท</t>
  </si>
  <si>
    <t>หจก.บ้านส้อง เอเซีย        ราคาที่ตกลงซื้อ                  4,200.00 บาท</t>
  </si>
  <si>
    <t>หจก.บ้านส้อง เอเซีย        ราคาที่เสนอ                      21,600.00 บาท</t>
  </si>
  <si>
    <t>หจก.บ้านส้อง เอเซีย        ราคาที่ตกลงซื้อ                  21,600.00 บาท</t>
  </si>
  <si>
    <t>ลงวันที่  18 ธันวาคม 2567</t>
  </si>
  <si>
    <t>หจก.บ้านส้อง เอเซีย        ราคาที่เสนอ                      1,400.00 บาท</t>
  </si>
  <si>
    <t>หจก.บ้านส้อง เอเซีย        ราคาที่ตกลงซื้อ                  1,400.00 บาท</t>
  </si>
  <si>
    <t>หจก.บ้านส้อง เอเซีย        ราคาที่เสนอ                      2,000.00 บาท</t>
  </si>
  <si>
    <t>หจก.บ้านส้อง เอเซีย        ราคาที่ตกลงซื้อ                  2,000.00 บาท</t>
  </si>
  <si>
    <t>หจก.บ้านส้อง เอเซีย        ราคาที่ตกลงซื้อ                  3,000.00 บาท</t>
  </si>
  <si>
    <t>หจก.บ้านส้อง เอเซีย        ราคาที่เสนอ                      61,133.90 บาท</t>
  </si>
  <si>
    <t>หจก.บ้านส้อง เอเซีย        ราคาที่ตกลงซื้อ                  61,133.90 บาท</t>
  </si>
  <si>
    <t>บจก.พ.ศึกษาภัณฑ์เวียงสระ  ราคาที่เสนอ                   11,204.00 บาท</t>
  </si>
  <si>
    <t>บจก.พ.ศึกษาภัณฑ์เวียงสระ  ราคาที่ตกลงซื้อ                  11,204.00 บาท</t>
  </si>
  <si>
    <t>ซ.25/2568                    ลงวันที่ 18 ธันวาคม 2567</t>
  </si>
  <si>
    <t>ร้านสุชายเกษตรภัณฑ์        ราคาที่เสนอ                   2,720.00 บาท</t>
  </si>
  <si>
    <t>ซ.26/2568                    ลงวันที่ 18 ธันวาคม 2567</t>
  </si>
  <si>
    <t>ร้านศิริพานิช                  ราคาที่เสนอ              11,390.00 บาท</t>
  </si>
  <si>
    <t>ร้านศิริพานิช                  ราคาที่ตกลงซื้อ              11,390.00 บาท</t>
  </si>
  <si>
    <t>ซ.27/2568                    ลงวันที่ 18 ธันวาคม 2567</t>
  </si>
  <si>
    <t>ค่าซ่อมครุภัณฑ์คอมพิวเตอร์</t>
  </si>
  <si>
    <t>ร้านฟิวเจอร์คอมพิวเตอร์ แอนด์ เซอร์วิส                 ราคาที่เสนอ                 4,150.00 บาท</t>
  </si>
  <si>
    <t>ร้านฟิวเจอร์คอมพิวเตอร์ แอนด์ เซอร์วิส                 ราคาที่ตกลงซื้อ               4,150.00 บาท</t>
  </si>
  <si>
    <t>จ.105/2568                    ลงวันที่ 18 ธันวาคม 2567</t>
  </si>
  <si>
    <t>ค่าวัสดุเชื้อเพลิงและหล่อลื่น</t>
  </si>
  <si>
    <t>ร้านเวียงสระยางยนต์ 2    ราคาที่เสนอ                  4,300.00 บาท</t>
  </si>
  <si>
    <t>ร้านเวียงสระยางยนต์ 2    ราคาที่ตกลงจ้าง              4,300.00 บาท</t>
  </si>
  <si>
    <t>ซ.28/2568                    ลงวันที่ 19 ธันวาคม 2567</t>
  </si>
  <si>
    <t>ค่าวัสดุไฟฟ้าและวิทยุ</t>
  </si>
  <si>
    <t>ร้านฟิวเจอร์คอมพิวเตอร์ แอนด์ เซอร์วิส                 ราคาที่เสนอ                 1,920.00 บาท</t>
  </si>
  <si>
    <t>ร้านฟิวเจอร์คอมพิวเตอร์ แอนด์ เซอร์วิส                 ราคาที่ตกลงซื้อ               1,920.00 บาท</t>
  </si>
  <si>
    <t>ซ.29/2568                    ลงวันที่ 19 ธันวาคม 2567</t>
  </si>
  <si>
    <t>ค่าวัสดุเชื้อเพลิงและหล่อลื่น (เทศกิจ)</t>
  </si>
  <si>
    <t>หจก.บ้านส้อง เอเซีย        ราคาที่เสนอ                      1,200.00 บาท</t>
  </si>
  <si>
    <t>หจก.บ้านส้อง เอเซีย        ราคาที่ตกลงซื้อ                  1,200.00 บาท</t>
  </si>
  <si>
    <t>ลงวันที่  20 ธันวาคม 2567</t>
  </si>
  <si>
    <t>หจก.บ้านส้อง เอเซีย        ราคาที่เสนอ                      5,500.00 บาท</t>
  </si>
  <si>
    <t>หจก.บ้านส้อง เอเซีย        ราคาที่ตกลงซื้อ                  5,500.00 บาท</t>
  </si>
  <si>
    <t>ค่าจ้างซ่อมรถบรรทุกขยะ หมายเลขทะเบียน 82-7260 สฎ.</t>
  </si>
  <si>
    <t>ร้านเวียงสระยางยนต์ 2    ราคาที่เสนอ                  10,910.00 บาท</t>
  </si>
  <si>
    <t>ร้านเวียงสระยางยนต์ 2    ราคาที่ตกลงจ้าง              10,910.00 บาท</t>
  </si>
  <si>
    <t>จ.106/2568                    ลงวันที่ 20 ธันวาคม 2567</t>
  </si>
  <si>
    <t>ร้านเวียงสระยางยนต์ 2    ราคาที่เสนอ                  8,140.00 บาท</t>
  </si>
  <si>
    <t>ร้านเวียงสระยางยนต์ 2    ราคาที่ตกลงจ้าง              8,140.00 บาท</t>
  </si>
  <si>
    <t>จ.107/2568                    ลงวันที่ 20 ธันวาคม 2567</t>
  </si>
  <si>
    <t>ร้านเวียงสระยางยนต์ 2    ราคาที่เสนอ                  24,510.00 บาท</t>
  </si>
  <si>
    <t>ร้านเวียงสระยางยนต์ 2    ราคาที่ตกลงจ้าง              24,510.00 บาท</t>
  </si>
  <si>
    <t>จ.108/2568                    ลงวันที่ 20 ธันวาคม 2567</t>
  </si>
  <si>
    <t>ร้านเวียงสระยางยนต์ 2    ราคาที่เสนอ                  7,250.00 บาท</t>
  </si>
  <si>
    <t>ร้านเวียงสระยางยนต์ 2    ราคาที่ตกลงจ้าง              7,250.00 บาท</t>
  </si>
  <si>
    <t>จ.109/2568                    ลงวันที่ 20 ธันวาคม 2567</t>
  </si>
  <si>
    <t>ค่าวัสดุก่อสร้าง</t>
  </si>
  <si>
    <t>ร้านเวียงสระโลหะภัณฑ์   ราคาที่เสนอ          1,230.00 บาท</t>
  </si>
  <si>
    <t>ร้านเวียงสระโลหะภัณฑ์   ราคาที่ตกลงซื้อ          1,230.00 บาท</t>
  </si>
  <si>
    <t>ซ.30/2568                    ลงวันที่ 23 ธันวาคม 2567</t>
  </si>
  <si>
    <t>ร้าน ส.เจริญค้าวัสดุ        ราคาที่เสนอ            485.00 บาท</t>
  </si>
  <si>
    <t>ร้าน ส.เจริญค้าวัสดุ        ราคาที่ตกลงซื้อ            485.00 บาท</t>
  </si>
  <si>
    <t>ซ.31/2568                    ลงวันที่ 23 ธันวาคม 2567</t>
  </si>
  <si>
    <t>ค่าจ้างซ่อมครุภัณฑ์คอมพิวเตอร์</t>
  </si>
  <si>
    <t>ร้านฟิวเจอร์คอมพิวเตอร์ แอนด์ เซอร์วิส                 ราคาที่เสนอ                 1,390.00 บาท</t>
  </si>
  <si>
    <t>ร้านฟิวเจอร์คอมพิวเตอร์ แอนด์ เซอร์วิส                 ราคาที่ตกลงซื้อ               1,390.00 บาท</t>
  </si>
  <si>
    <t>จ.110/2568                    ลงวันที่ 24 ธันวาคม 2567</t>
  </si>
  <si>
    <t>ค่าเช่าเต็นท์และอุปกรณ์ต่างๆ สำหรับจัดกิจกรรมวันขึ้นปีใหม่ ประจำปี 2568 วันที่ 1 มกราคม 2568</t>
  </si>
  <si>
    <t>นางกันยารัตน์ ทองศรี        ราคาที่เสนอ        46,000.00 บาท</t>
  </si>
  <si>
    <t>นางกันยารัตน์ ทองศรี        ราคาที่ตกลงจ้าง        46,000.00 บาท</t>
  </si>
  <si>
    <t>จ.111/2568                    ลงวันที่ 25 ธันวาคม 2567</t>
  </si>
  <si>
    <t>ค่าวัสดุไฟฟ้าและวิทยุ สำหรับประดับตกแต่งการจัดงานวันขึ้นปีใหม่ ประจำปี 2568 วันที่ 1 มกราคม 2568</t>
  </si>
  <si>
    <t>บจก.พีพีซี ซัพพลาย(2000)  ราคาที่เสนอ   205,440.00 บาท</t>
  </si>
  <si>
    <t>บจก.พีพีซี ซัพพลาย(2000)  ราคาที่ตกลงซื้อ   205,440.00 บาท</t>
  </si>
  <si>
    <t>ซ.32/2568                    ลงวันที่ 25 ธันวาคม 2567</t>
  </si>
  <si>
    <t>บจ.ศรีไสวมอเตอร์เซลล์ ฯ   ราคาที่เสนอ            730.00 บาท</t>
  </si>
  <si>
    <t>บจ.ศรีไสวมอเตอร์เซลล์ ฯ   ราคาที่ตกลงจ้าง            730.00 บาท</t>
  </si>
  <si>
    <t>จ.112/2568                    ลงวันที่ 26 ธันวาคม 2567</t>
  </si>
  <si>
    <t>ค่าจ้างซ่อมเครื่องตัดหญ้า หมายเลขครุภัณฑ์ 442-63-0020</t>
  </si>
  <si>
    <t>นายวิสิษย์  สวัสดี           ราคาที่เสนอ         2,500.00 บาท</t>
  </si>
  <si>
    <t>นายวิสิษย์  สวัสดี           ราคาที่ตกลงจ้าง         2,500.00 บาท</t>
  </si>
  <si>
    <t>จ.113/2568                    ลงวันที่ 26 ธันวาคม 2567</t>
  </si>
  <si>
    <t>ค่าจ้างซ่อมเครื่องตัดหญ้า หมายเลขครุภัณฑ์ 442-63-0019</t>
  </si>
  <si>
    <t>นายวิสิษย์  สวัสดี           ราคาที่เสนอ         2,390.00 บาท</t>
  </si>
  <si>
    <t>นายวิสิษย์  สวัสดี           ราคาที่ตกลงจ้าง         2,390.00 บาท</t>
  </si>
  <si>
    <t>จ.114/2568                    ลงวันที่ 26 ธันวาคม 2567</t>
  </si>
  <si>
    <t>ค่าจ้างซ่อมเครื่องตัดหญ้า หมายเลขครุภัณฑ์ 442-45-0011</t>
  </si>
  <si>
    <t>นายวิสิษย์  สวัสดี           ราคาที่เสนอ         2,830.00 บาท</t>
  </si>
  <si>
    <t>นายวิสิษย์  สวัสดี           ราคาที่ตกลงจ้าง         2,830.00 บาท</t>
  </si>
  <si>
    <t>จ.115/2568                    ลงวันที่ 26 ธันวาคม 2567</t>
  </si>
  <si>
    <t>ค่าซ่อมแซมและปรับปรุงครุภัณฑ์ รถบรรทุกขยะ หมายเลขทะเบียน 82-7260 สฎ.</t>
  </si>
  <si>
    <t>ร้านเวียงสระยางยนต์ 2    ราคาที่เสนอ                  92,340.00 บาท</t>
  </si>
  <si>
    <t>ร้านเวียงสระยางยนต์ 2    ราคาที่ตกลงจ้าง              92,340.00 บาท</t>
  </si>
  <si>
    <t>จ.116/2568                    ลงวันที่ 26 ธันวาคม 2567</t>
  </si>
  <si>
    <t>ร้านศิริพานิช                  ราคาที่เสนอ              1,935.00 บาท</t>
  </si>
  <si>
    <t>ร้านศิริพานิช                  ราคาที่ตกลงซื้อ              1,935.00 บาท</t>
  </si>
  <si>
    <t>ซ.33/2568                    ลงวันที่ 26 ธันวาคม 2567</t>
  </si>
  <si>
    <t xml:space="preserve">   ประกวดราคาจ้างก่อสร้างโครงการปรับปรุงถนนแอสฟัลท์ติกคอนกรีต พร้อมปรับปรุงทางเท้าคอสะพานคลองหน บริเวณถนนวิภาวดีรังสิต ๖ ถนนสุขาภิบาล ๒ หมู่ที่ ๔ ตำบลบ้านส้อง อำเภอเวียงสระ จังหวัดสุราษฎร์ธานี</t>
  </si>
  <si>
    <t>บจก. มงคลชัย 99 การโยธา  ราคาที่เสนอ 1,092,450.00 บาท</t>
  </si>
  <si>
    <t>บจก. มงคลชัย 99 การโยธา  ราคาที่ตกลงจ้าง 1,092,450.00 บาท</t>
  </si>
  <si>
    <t>สัญญาจ้าง 6/2568           ลงวันที่ 24 ธันวาคม 2567</t>
  </si>
  <si>
    <t>จ้างก่อสร้างถนนคอนกรีตเสริมเหล็ก พร้อมรางระบายน้ำคอนกรีตเสริมเหล็กฝาตะแกรงเหล็ก บริเวณถนนวิภาวดีรังสิต ๒ (ซอยน้าเสี้ยน) หมู่ที่ ๔ ตำบลบ้านส้อง อำเภอเวียงสระ จังหวัดสุราษฎร์ธานี </t>
  </si>
  <si>
    <t>หจก.เอส.อาร์.อาร์ 2013   ราคาที่เสนอ    406,000.00 บาท</t>
  </si>
  <si>
    <t>หจก.เอส.อาร์.อาร์ 2013   ราคาที่ตกลงจ้าง    406,000.00 บาท</t>
  </si>
  <si>
    <t>สัญญาจ้าง 7/2568           ลงวันที่ 24 ธันวาคม 2567</t>
  </si>
  <si>
    <t>แบบสรุปผลการดำเนินการจัดซื้อจัดจ้างในรอบเดือน มกราคม 2568</t>
  </si>
  <si>
    <t>วันที่ 31 มกราคม 2568</t>
  </si>
  <si>
    <t>เล็กเฟอร์นิเจอร์บ้านส้อง 2553 ราคาที่เสนอ          73,700.00 บาท</t>
  </si>
  <si>
    <t>เล็กเฟอร์นิเจอร์บ้านส้อง 2553 ราคาที่ตกลงซื้อ         73,700.00 บาท</t>
  </si>
  <si>
    <t>ซ.34/2568                    ลงวันที่ 6 มกราคม 2568</t>
  </si>
  <si>
    <t>ค่าจ้างซ่อมรถบรรทุกน้ำดับเพลิง หมายเลขครุภัณฑ์ 402-621016-00002</t>
  </si>
  <si>
    <t>ร้านเกียรติไดนาโม           ราคาที่เสนอ          6,800.00 บาท</t>
  </si>
  <si>
    <t>ร้านเกียรติไดนาโม           ราคาที่ตกลงจ้าง          6,800.00 บาท</t>
  </si>
  <si>
    <t>จ.117/2568                    ลงวันที่ 7 มกราคม 2568</t>
  </si>
  <si>
    <t>ค่าแบบพิมพ์ใบเสร็จรับเงิน ประจำปี 2568</t>
  </si>
  <si>
    <t>โรงพิมพ์อาสารักษาดินแดน  ราคาที่เสนอ       17,670.00 บาท</t>
  </si>
  <si>
    <t>โรงพิมพ์อาสารักษาดินแดน  ราคาที่ตกลงซื้อ       17,670.00 บาท</t>
  </si>
  <si>
    <t>ซ.35/2568                    ลงวันที่ 8 มกราคม 2568</t>
  </si>
  <si>
    <t>หจก.พรอสเพอริตี้ อิเล็คทริคฯ ราคาที่เสนอ        4,700.00 บาท</t>
  </si>
  <si>
    <t>หจก.พรอสเพอริตี้ อิเล็คทริคฯ ราคาที่ตกลงซื้อ        4,700.00 บาท</t>
  </si>
  <si>
    <t>ซ.36/2568                    ลงวันที่ 8 มกราคม 2568</t>
  </si>
  <si>
    <t>ค่าเช่าเต็นท์และอุปกรณ์ต่างๆ สำหรับจัดกิจกรรมวันเด็กแห่งชาติ ประจำปี 2568 วันที่ 11 มกราคม 2568</t>
  </si>
  <si>
    <t>นางกันยารัตน์ ทองศรี        ราคาที่เสนอ        107,600.00 บาท</t>
  </si>
  <si>
    <t>นางกันยารัตน์ ทองศรี        ราคาที่ตกลงจ้าง        107,600.00 บาท</t>
  </si>
  <si>
    <t>จ.118/2568                    ลงวันที่ 8 มกราคม 2568</t>
  </si>
  <si>
    <t xml:space="preserve">ค่าจ้างทำป้ายไวนิลประชาสัมพันธ์โครงการจัดงานวันเด็กแห่งชาติ ประจำปี 2568 </t>
  </si>
  <si>
    <t>หจก.สุพจน์การพิมพ์ บ้านส้อง ราคาที่เสนอ       13,570.00 บาท</t>
  </si>
  <si>
    <t>หจก.สุพจน์การพิมพ์ บ้านส้อง ราคาที่ตกลงจ้าง       13,570.00 บาท</t>
  </si>
  <si>
    <t>จ.119/2568                    ลงวันที่ 8 มกราคม 2568</t>
  </si>
  <si>
    <t>ค่าเช่าเวทีพร้อมเครื่องเสียง โครงการจัดงานวันเด็กแห่งชาติ ประจำปี 2568</t>
  </si>
  <si>
    <t>นายสันติ บัวน้อย           ราคาที่เสนอ       30,000.00 บาท</t>
  </si>
  <si>
    <t>นายสันติ บัวน้อย           ราคาที่ตกลงจ้าง       30,000.00 บาท</t>
  </si>
  <si>
    <t>จ.120/2568                    ลงวันที่ 8 มกราคม 2568</t>
  </si>
  <si>
    <t>ค่าจ้างเหมาชุดบ้านลมขนาดใหญ่พร้อมเทมโปรลีน สำหรับโครงการจัดงานวันเด็กแห่งชาติ ประจำปี 2568</t>
  </si>
  <si>
    <t>นายจรูญ ขำประดิษฐ์       ราคาที่เสนอ       15,500.00 บาท</t>
  </si>
  <si>
    <t>นายจรูญ ขำประดิษฐ์       ราคาที่ตกลงจ้าง       15,500.00 บาท</t>
  </si>
  <si>
    <t>จ.121/2568                    ลงวันที่ 8 มกราคม 2568</t>
  </si>
  <si>
    <t>ค่าของขวัญ ของรางวัลและอุปกรณ์ สำหรับโครงการจัดงานวันเด็กแห่งชาติ ประจำปี 2568</t>
  </si>
  <si>
    <t>บจก.หลิงเอก                ราคาที่เสนอ      42,919.00 บาท</t>
  </si>
  <si>
    <t>บจก.หลิงเอก                ราคาที่ตกลงซื้อ     42,919.00 บาท</t>
  </si>
  <si>
    <t>ซ.37/2568                    ลงวันที่ 8 มกราคม 2568</t>
  </si>
  <si>
    <t>ค่าจ้างเหมาประดับตกแต่งสถานที่ด้วยดอกไม้สด สำหรับโครงการจัดงานวันเด็กแห่งชาติ ประจำปี 2568</t>
  </si>
  <si>
    <t>นายกรกนก  อุยพัฒน์    ราคาที่เสนอ       22,000.00 บาท</t>
  </si>
  <si>
    <t>นายกรกนก  อุยพัฒน์    ราคาที่ตกลงจ้าง       22,000.00 บาท</t>
  </si>
  <si>
    <t>จ.122/2568                    ลงวันที่ 8 มกราคม 2568</t>
  </si>
  <si>
    <t>ลงวันที่  9 มกราคม 2568</t>
  </si>
  <si>
    <t>หจก.บ้านส้อง เอเซีย        ราคาที่เสนอ                       900.00 บาท</t>
  </si>
  <si>
    <t>หจก.บ้านส้อง เอเซีย        ราคาที่ตกลงซื้อ                 900.00 บาท</t>
  </si>
  <si>
    <t>ลงวันที่  10 มกราคม 2568</t>
  </si>
  <si>
    <t>หจก.บ้านส้อง เอเซีย        ราคาที่เสนอ                      4,700.00 บาท</t>
  </si>
  <si>
    <t>หจก.บ้านส้อง เอเซีย        ราคาที่ตกลงซื้อ                  4,700.00 บาท</t>
  </si>
  <si>
    <t>ลงวันที่  13 มกราคม 2568</t>
  </si>
  <si>
    <t>หจก.สุพจน์การพิมพ์ บ้านส้อง ราคาที่เสนอ            170.00 บาท</t>
  </si>
  <si>
    <t>หจก.สุพจน์การพิมพ์ บ้านส้อง ราคาที่ตกลงจ้าง            170.00 บาท</t>
  </si>
  <si>
    <t>จ.123/2568                    ลงวันที่ 13 มกราคม 2568</t>
  </si>
  <si>
    <t>หจก.บ้านส้อง เอเซีย        ราคาที่เสนอ                      69,800.00 บาท</t>
  </si>
  <si>
    <t>หจก.บ้านส้อง เอเซีย        ราคาที่ตกลงซื้อ                  69,800.00 บาท</t>
  </si>
  <si>
    <t>ลงวันที่  14 มกราคม 2568</t>
  </si>
  <si>
    <t>หจก.บ้านส้อง เอเซีย        ราคาที่เสนอ                       2,820.00 บาท</t>
  </si>
  <si>
    <t>หจก.บ้านส้อง เอเซีย        ราคาที่ตกลงซื้อ                  2,820.00 บาท</t>
  </si>
  <si>
    <t>หจก.บ้านส้อง เอเซีย        ราคาที่เสนอ                       3,000.00 บาท</t>
  </si>
  <si>
    <t>หจก.บ้านส้อง เอเซีย        ราคาที่เสนอ                       1,800.00 บาท</t>
  </si>
  <si>
    <t>หจก.บ้านส้อง เอเซีย        ราคาที่ตกลงซื้อ                  1,800.00 บาท</t>
  </si>
  <si>
    <t>หจก.บ้านส้อง เอเซีย        ราคาที่เสนอ                       2,600.00 บาท</t>
  </si>
  <si>
    <t>หจก.บ้านส้อง เอเซีย        ราคาที่ตกลงซื้อ                  2,600.00 บาท</t>
  </si>
  <si>
    <t>ลงวันที่  15 มกราคม 2568</t>
  </si>
  <si>
    <t>หจก.บ้านส้อง เอเซีย        ราคาที่เสนอ                       100.00 บาท</t>
  </si>
  <si>
    <t>หจก.บ้านส้อง เอเซีย        ราคาที่ตกลงซื้อ                  100.00 บาท</t>
  </si>
  <si>
    <t>หจก.บ้านส้อง เอเซีย        ราคาที่เสนอ                       2,100.00 บาท</t>
  </si>
  <si>
    <t>ลงวันที่  16 มกราคม 2568</t>
  </si>
  <si>
    <t xml:space="preserve">ค่าจ้างถ่ายเอกสารพร้อมเข้าเล่มเอกสารแบบประเมินประสิทธิภาพและประสิทธิผลการปฏิบัติราชการเพื่อขอรับเงินรางวัลประจำปี 2567 </t>
  </si>
  <si>
    <t>หจก.สุพจน์การพิมพ์ บ้านส้อง ราคาที่เสนอ       10,188.00 บาท</t>
  </si>
  <si>
    <t>หจก.สุพจน์การพิมพ์ บ้านส้อง ราคาที่ตกลงจ้าง       10,188.00 บาท</t>
  </si>
  <si>
    <t>จ.124/2568                    ลงวันที่ 17 มกราคม 2568</t>
  </si>
  <si>
    <t>ค่าจ้างทำป้ายไวนิลประชาสัมพันธ์การชำระภาษีที่ดินและภาษีโรงเรือน ประจำปี 2568</t>
  </si>
  <si>
    <t>ร้านชวินศิลป์               ราคาที่เสนอ            20,000.00 บาท</t>
  </si>
  <si>
    <t>ร้านชวินศิลป์               ราคาที่ตกลงจ้าง            20,000.00 บาท</t>
  </si>
  <si>
    <t>จ.125/2568                    ลงวันที่ 17 มกราคม 2568</t>
  </si>
  <si>
    <t>ค่าจ้างซ่อมบำรุงรถบรรทุกขยะ หมายเลขทะเบียน 82-7259 สฎ.</t>
  </si>
  <si>
    <t>ร้านเวียงสระยางยนต์ 2    ราคาที่เสนอ         2,660.00 บาท</t>
  </si>
  <si>
    <t>ร้านเวียงสระยางยนต์ 2    ราคาที่ตกลงจ้าง         2,660.00 บาท</t>
  </si>
  <si>
    <t>จ.126/2568                    ลงวันที่ 17 มกราคม 2568</t>
  </si>
  <si>
    <t>ร้านเวียงสระยางยนต์ 2    ราคาที่เสนอ         26,190.00 บาท</t>
  </si>
  <si>
    <t>ร้านเวียงสระยางยนต์ 2    ราคาที่ตกลงจ้าง         26,190.00 บาท</t>
  </si>
  <si>
    <t>จ.127/2568                    ลงวันที่ 17 มกราคม 2568</t>
  </si>
  <si>
    <t>บจก.ศรีไสวมอเตอร์เซลล์ ฯ  ราคาที่เสนอ         2,300.00 บาท</t>
  </si>
  <si>
    <t>บจก.ศรีไสวมอเตอร์เซลล์ ฯ  ราคาที่ตกลงจาง         2,300.00 บาท</t>
  </si>
  <si>
    <t>จ.128/2568                    ลงวันที่ 17 มกราคม 2568</t>
  </si>
  <si>
    <t>ค่าจ้างซ่อมรถจักรยานยนต์ หมายเลขทะเบียน คงง 613 สฎ.</t>
  </si>
  <si>
    <t>บจก.ศรีไสวมอเตอร์เซลล์ ฯ  ราคาที่เสนอ         3,995.00 บาท</t>
  </si>
  <si>
    <t>บจก.ศรีไสวมอเตอร์เซลล์ ฯ  ราคาที่ตกลงจาง         3,995.00 บาท</t>
  </si>
  <si>
    <t>จ.129/2568                    ลงวันที่ 17 มกราคม 2568</t>
  </si>
  <si>
    <t>ค่าจ้างซ่อมเครื่องตัดหญ้า หมายเลขครุภัณฑ์ 442-54-0012</t>
  </si>
  <si>
    <t>ร้านสุชายเกษตรภัณฑ์      ราคาที่เสนอ          1,485.00 บาท</t>
  </si>
  <si>
    <t>ร้านสุชายเกษตรภัณฑ์      ราคาที่ตกลงจ้าง          1,485.00 บาท</t>
  </si>
  <si>
    <t>จ.130/2568                    ลงวันที่ 17 มกราคม 2568</t>
  </si>
  <si>
    <t>ค่าจ้างซ่อมเครื่องตัดหญ้า หมายเลขครุภัณฑ์ 442-63-0021</t>
  </si>
  <si>
    <t>ร้านสุชายเกษตรภัณฑ์      ราคาที่เสนอ          1,640.00 บาท</t>
  </si>
  <si>
    <t>ร้านสุชายเกษตรภัณฑ์      ราคาที่ตกลงจ้าง          1,640.00 บาท</t>
  </si>
  <si>
    <t>จ.131/2568                    ลงวันที่ 17 มกราคม 2568</t>
  </si>
  <si>
    <t xml:space="preserve">ค่าวัสดุเชื้อเพลิงและหล่อลื่น </t>
  </si>
  <si>
    <t>ร้านเวียงสระยางยนต์ 2   ราคาที่เสนอ         3,760.00 บาท</t>
  </si>
  <si>
    <t>ร้านเวียงสระยางยนต์ 2   ราคาที่ตกลงซื้อ         3,760.00 บาท</t>
  </si>
  <si>
    <t>ซ.38/2568                    ลงวันที่ 17 มกราคม 2568</t>
  </si>
  <si>
    <t>ร้านสุชายเกษตรภัณฑ์      ราคาที่เสนอ          6,340.00 บาท</t>
  </si>
  <si>
    <t>ร้านสุชายเกษตรภัณฑ์      ราคาที่ตกลงซื้อ          6,340.00 บาท</t>
  </si>
  <si>
    <t>ซ.39/2568                    ลงวันที่ 17 มกราคม 2568</t>
  </si>
  <si>
    <t>โครงการจ้างเหมาปรับปรุงครุภัณฑ์รถบรรทุกขยะ หมายเลขทะเบียน 82-7260 สฎ. จำนวน 14 รายการ</t>
  </si>
  <si>
    <t>สัญญาจ้าง 8/2568          ลงวันที่ 20 มกราคม 2568</t>
  </si>
  <si>
    <t>หจก.บ้านส้อง เอเซีย        ราคาที่เสนอ                      39,410.00 บาท</t>
  </si>
  <si>
    <t>หจก.บ้านส้อง เอเซีย        ราคาที่ตกลงซื้อ                  39,410.00 บาท</t>
  </si>
  <si>
    <t>ลงวันที่  20 มกราคม 2568</t>
  </si>
  <si>
    <t>ค่าจ้างซ่อมรถตักหน้าขุดหลัง หมายเลขทะเบียน ตค 2286 สฎ.</t>
  </si>
  <si>
    <t>ร้านแคตแอนด์โค         ราคาที่เสนอ         1,140.00 บาท</t>
  </si>
  <si>
    <t>ร้านแคตแอนด์โค         ราคาที่ตกลงจ้าง         1,140.00 บาท</t>
  </si>
  <si>
    <t>จ.132/2568                    ลงวันที่ 21 มกราคม 2568</t>
  </si>
  <si>
    <t>ร้านฟิวเจอร์คอมพิวเตอร์ แอนด์ เซอร์วิส                 ราคาที่เสนอ                 5,800.00 บาท</t>
  </si>
  <si>
    <t>ร้านฟิวเจอร์คอมพิวเตอร์ แอนด์ เซอร์วิส                 ราคาที่ตกลงซื้อ               5,800.00 บาท</t>
  </si>
  <si>
    <t>ซ.40/2568                    ลงวันที่ 21 มกราคม 2568</t>
  </si>
  <si>
    <t>ค่าโคมไฟกระดาษตัวอักษรจีน สำหรับจัดกิจกรรมวันตรุษจีน ประจำปี 2568</t>
  </si>
  <si>
    <t>บจ.แสงทอง อินเตอร์เทรด  ราคาที่เสนอ        80,700.00 บาท</t>
  </si>
  <si>
    <t>บจ.แสงทอง อินเตอร์เทรด  ราคาที่ตกลงซื้อ        80,700.00 บาท</t>
  </si>
  <si>
    <t>ซ.41/2568                    ลงวันที่ 24 มกราคม 2568</t>
  </si>
  <si>
    <t>ร้าน ส.เจริญค้าวัสดุ        ราคาที่เสนอ            1,440.00 บาท</t>
  </si>
  <si>
    <t>ร้าน ส.เจริญค้าวัสดุ        ราคาที่ตกลงซื้อ            1,440.00 บาท</t>
  </si>
  <si>
    <t>ซ.42/2568                    ลงวันที่ 24 มกราคม 2568</t>
  </si>
  <si>
    <t>โครงการจ้างเหมาซ่อมแซมถนนคอนกรีตพร้อมเปลี่ยนฝาท่อระบายน้ำ ถนนสมเด็จพระยุพราช 13 (ซ.บ้านศักดิ์) หมู่ 10 ต.บ้านส้อง อ.เวียงสระ จ.สุราษฎร์ธานี</t>
  </si>
  <si>
    <t>นายจีรศักดิ์ หลวงเชียง     ราคาที่เสนอ      122,000.00 บาท</t>
  </si>
  <si>
    <t>นายจีรศักดิ์ หลวงเชียง     ราคาที่ตกลงจ้าง      122,000.00 บาท</t>
  </si>
  <si>
    <t>จ.133/2568                    ลงวันที่ 24 มกราคม 2568</t>
  </si>
  <si>
    <t>หจก.บ้านส้อง เอเซีย        ราคาที่เสนอ                       5,400.00 บาท</t>
  </si>
  <si>
    <t>หจก.บ้านส้อง เอเซีย        ราคาที่ตกลงซื้อ                  5,400.00 บาท</t>
  </si>
  <si>
    <t>ลงวันที่  28 มกราคม 2568</t>
  </si>
  <si>
    <t>ค่าจ้างซ่อมคอมพิวเตอร์ หมายเลขครุภัณฑ์ 416-57-0068</t>
  </si>
  <si>
    <t>ร้านฟิวเจอร์คอมพิวเตอร์ แอนด์ เซอร์วิส                 ราคาที่เสนอ                 3,200.00 บาท</t>
  </si>
  <si>
    <t>ร้านฟิวเจอร์คอมพิวเตอร์ แอนด์ เซอร์วิส                 ราคาที่ตกลงซื้อ               3,200.00 บาท</t>
  </si>
  <si>
    <t>จ.134/2568                    ลงวันที่ 28 มกราคม 2568</t>
  </si>
  <si>
    <t>หจก.สุพจน์การพิมพ์ บ้านส้อง ราคาที่เสนอ           530.00 บาท</t>
  </si>
  <si>
    <t>หจก.สุพจน์การพิมพ์ บ้านส้อง ราคาที่ตกลงจ้าง          530.00 บาท</t>
  </si>
  <si>
    <t>จ.135/2568                    ลงวันที่ 28 มกราคม 2568</t>
  </si>
  <si>
    <t>ร้านทีพีวิศวกรรม          ราคาที่เสนอ         5,885.00 บาท</t>
  </si>
  <si>
    <t>ร้านทีพีวิศวกรรม          ราคาที่ตกลงซื้อ         5,885.00 บาท</t>
  </si>
  <si>
    <t>ซ.43/2568                    ลงวันที่ 28 มกราคม 2568</t>
  </si>
  <si>
    <t>ค่าวัสดกีฬา</t>
  </si>
  <si>
    <t>ร้านศิริพานิช                  ราคาที่เสนอ              3,020.00 บาท</t>
  </si>
  <si>
    <t>ร้านศิริพานิช                  ราคาที่ตกลงซื้อ              3,020.00 บาท</t>
  </si>
  <si>
    <t>ซ.44/2568                    ลงวันที่ 28 มกราคม 2568</t>
  </si>
  <si>
    <t>ค่าจ้างเหมาทำป้ายตลาดสดเทศบาลตำบลเวียงสระ</t>
  </si>
  <si>
    <t>ร้านมิสเตอร์แคน          ราคาที่เสนอ              24,000.00 บาท</t>
  </si>
  <si>
    <t>ร้านมิสเตอร์แคน          ราคาที่ตกลงจ้าง              24,000.00 บาท</t>
  </si>
  <si>
    <t>จ.136/2568                    ลงวันที่ 28 มกราคม 2568</t>
  </si>
  <si>
    <t>ค่าครุภัณฑ์โฆษณาและเผยแพร่ (กล้องโทรทัศน์วงจรปิด CCTV) จำนวน 8 ตัว เพื่อติดตั้งบริเวณโซนหน้าสถานี หมู่ที่ 2 และหมู่ที่ 10</t>
  </si>
  <si>
    <t>ร้านเวียงสระไอทีโซลูชั่น    ราคาที่เสนอ       498,540.00 บาท</t>
  </si>
  <si>
    <t>สัญญาซื้อ 3/2568            ลงวันที่ 30 มกราคม 2568</t>
  </si>
  <si>
    <t>ร้าน ส.เจริญค้าวัสดุ        ราคาที่เสนอ              520.00 บาท</t>
  </si>
  <si>
    <t>ร้าน ส.เจริญค้าวัสดุ        ราคาที่ตกลงซื้อ              520.00 บาท</t>
  </si>
  <si>
    <t>ซ.45/2568                    ลงวันที่ 31 มกราคม 2568</t>
  </si>
  <si>
    <t>ค่าตรวจเช็คระยะ 270,000 กม. รถยนต์ตรวจการณ์ หมายเลขทะเบียน บว 5551 สฎ.</t>
  </si>
  <si>
    <t>บจ.โตโยต้าสุราษฎร์ธานี ผู้จำหน่ายโตโยต้า          ราคาที่เสนอ                4,554.99 บาท</t>
  </si>
  <si>
    <t>บจ.โตโยต้าสุราษฎร์ธานี ผู้จำหน่ายโตโยต้า          ราคาที่ตกลงจ้าง                4,554.99 บาท</t>
  </si>
  <si>
    <t>จ.137/2568                    ลงวันที่ 31 มกราคม 2568</t>
  </si>
  <si>
    <t>ร้านฟิวเจอร์คอมพิวเตอร์ แอนด์ เซอร์วิส            ราคาที่เสนอ        10,260.00 บาท</t>
  </si>
  <si>
    <t>ร้านฟิวเจอร์คอมพิวเตอร์ แอนด์ เซอร์วิส            ราคาที่ตกลงซื้อ        10,260.00 บาท</t>
  </si>
  <si>
    <t>ซ.46/2568                    ลงวันที่ 31 มกราคม 2568</t>
  </si>
  <si>
    <t>ค่าจ้างทำไวนิลพระบรมฉายาลักษณ์ ร.10 และไวนิลทรงพระเจริญ</t>
  </si>
  <si>
    <t>หจก.สุพจน์ การพิมพ์ บ้านส้อง ราคาที่เสนอ         4,248.00 บาท</t>
  </si>
  <si>
    <t>หจก.สุพจน์ การพิมพ์ บ้านส้อง ราคาที่ตกลงจ้าง         4,248.00 บาท</t>
  </si>
  <si>
    <t>จ.138/2568                    ลงวันที่ 31 มกราคม 2568</t>
  </si>
  <si>
    <t xml:space="preserve">ค่าตรวจเช็คระยะ 90,000 กม. รถยนต์กู้ชีพ หมายเลขทะเบียน ผจ 5091 สฎ. </t>
  </si>
  <si>
    <t>บจ.โตโยต้าสุราษฎร์ธานี ผู้จำหน่ายโตโยต้า          ราคาที่เสนอ                12,279.64 บาท</t>
  </si>
  <si>
    <t>บจ.โตโยต้าสุราษฎร์ธานี ผู้จำหน่ายโตโยต้า          ราคาที่ตกลงจ้าง                12,279.64 บาท</t>
  </si>
  <si>
    <t>จ.139/2568                    ลงวันที่ 31 มกราคม 2568</t>
  </si>
  <si>
    <t>โครงการปรับปรุงพื้นโรงจอดรถขยะและปรับปรุงพื้นลานจอดรถขยะบริเวณอาคารจอดรถหลังอาคารดับเพลิงเทศบาลตำบลเวียงสระ หมู่ 4 ต.บ้านส้อง</t>
  </si>
  <si>
    <t>บริษัท สะพานหลวง จำกัด  ราคาที่เสนอ       497,000.00 บาท</t>
  </si>
  <si>
    <t>บริษัท สะพานหลวง จำกัด  ราคาที่ตกลงจ้าง       497,000.00 บาท</t>
  </si>
  <si>
    <t>สัญญาจ้าง 9/2568              ลงวันที่ 28 มกราคม 2568</t>
  </si>
  <si>
    <t>ซื้อรถบรรทุกขยะ ขนาด 6 ตัน 6 ล้อ ปริมาณกระบอกสูบไม่ต่ำกว่า 6,000 ซีซี. แบบอัดท้าย จำนวน 1 คัน</t>
  </si>
  <si>
    <t>สัญญาซื้อ 2/2568              ลงวันที่ 9 มกราคม 2568</t>
  </si>
  <si>
    <t>แบบสรุปผลการดำเนินการจัดซื้อจัดจ้างในรอบเดือน กุมภาพันธ์ 2568</t>
  </si>
  <si>
    <t>วันที่ 28 กุมภาพันธ์ 2568</t>
  </si>
  <si>
    <t>นายพงศ์ศักดิ์  พรรณศิลป์  ราคาที่เสนอ        66,300.00 บาท</t>
  </si>
  <si>
    <t>นายพงศ์ศักดิ์  พรรณศิลป์  ราคาที่ตกลงจ้าง        66,300.00 บาท</t>
  </si>
  <si>
    <t>จ.140/2568                    ลงวันที่ 4 กุมภาพันธ์ 2568</t>
  </si>
  <si>
    <t>ค่าจ้างทำป้ายไวนิลประชาสัมพันธ์รับสมัครเด็กเล็กเพื่อเข้าเรียนในศูนย์พัฒนาเด็กเล็กเทศบาลตำบลเวียงสระ ประจำปีการศึกษา 2568</t>
  </si>
  <si>
    <t>หจก.สุพจน์การพิมพ์ บ้านส้อง ราคาที่เสนอ            980.00 บาท</t>
  </si>
  <si>
    <t>หจก.สุพจน์การพิมพ์ บ้านส้อง ราคาที่ตกลงจ้าง          980.00 บาท</t>
  </si>
  <si>
    <t>จ.141/2568                    ลงวันที่ 6 กุมภาพันธ์ 2568</t>
  </si>
  <si>
    <t>ค่าตรวจเช็คระยะ 80,000 กม. รถยนต์สี่ประตู หมายเลขทะเบียน ขก 8518 สุราษฎร์ธานี</t>
  </si>
  <si>
    <t>บจก.มิตรแท้ ออโตโมบิล     ราคาที่เสนอ         9,931.74 บาท</t>
  </si>
  <si>
    <t>บจก.มิตรแท้ ออโตโมบิล     ราคาที่ตกลงจ้าง         9,931.74 บาท</t>
  </si>
  <si>
    <t>จ.141/2568                    ลงวันที่ 10 กุมภาพันธ์ 2568</t>
  </si>
  <si>
    <t>ที.พี. วิศวกรรม            ราคาที่เสนอ       109,748.83 บาท</t>
  </si>
  <si>
    <t>ที.พี. วิศวกรรม            ราคาที่ตกลงซื้อ       109,748.83 บาท</t>
  </si>
  <si>
    <t>ซ.47/2568                    ลงวันที่ 11 กุมภาพันธ์ 2568</t>
  </si>
  <si>
    <t>ค่าจ้างซ่อมกล้องวงจรปิด CCTV หมายเลขครุภัณฑ์ 494-59-0030.13</t>
  </si>
  <si>
    <t>หจก.พรอสเพอริตี้ อิเล็คทริคฯ ราคาที่เสนอ        6,100.00 บาท</t>
  </si>
  <si>
    <t>หจก.พรอสเพอริตี้ อิเล็คทริคฯ ราคาที่ตกลงจ้าง        6.100.00 บาท</t>
  </si>
  <si>
    <t>จ.143/2568                    ลงวันที่ 11 กุมภาพันธ์ 2568</t>
  </si>
  <si>
    <t>บจก.พ.ศึกษาภัณฑ์เวียงสระ  ราคาที่เสนอ                   19,860.00 บาท</t>
  </si>
  <si>
    <t>บจก.พ.ศึกษาภัณฑ์เวียงสระ  ราคาที่ตกลงซื้อ                  19,860.00 บาท</t>
  </si>
  <si>
    <t>ซ.48/2568                    ลงวันที่ 13 กุมภาพันธ์ 2568</t>
  </si>
  <si>
    <t xml:space="preserve">ค่าเช่าเต็นท์สำหรับกิจกรรมโครงการวันวิภาวดี ประจำปี 2568 </t>
  </si>
  <si>
    <t>นางกันยารัตน์ ทองศรี        ราคาที่เสนอ         43,500.00 บาท</t>
  </si>
  <si>
    <t>นางกันยารัตน์ ทองศรี        ราคาที่ตกลงจ้าง          43,500.00 บาท</t>
  </si>
  <si>
    <t>จ.144/2568                    ลงวันที่ 13 กุมภาพันธ์ 2568</t>
  </si>
  <si>
    <t>หจก.บ้านส้อง เอเซีย        ราคาที่เสนอ                      6,300.00 บาท</t>
  </si>
  <si>
    <t>หจก.บ้านส้อง เอเซีย        ราคาที่ตกลงซื้อ                  6,300.00 บาท</t>
  </si>
  <si>
    <t>ลงวันที่  18 กุมภาพันธ์ 2568</t>
  </si>
  <si>
    <t>หจก.บ้านส้อง เอเซีย        ราคาที่เสนอ                      9,080.00 บาท</t>
  </si>
  <si>
    <t>หจก.บ้านส้อง เอเซีย        ราคาที่ตกลงซื้อ                  9,080.00 บาท</t>
  </si>
  <si>
    <t>หจก.บ้านส้อง เอเซีย        ราคาที่เสนอ                       1,330.00 บาท</t>
  </si>
  <si>
    <t>หจก.บ้านส้อง เอเซีย        ราคาที่ตกลงซื้อ                  1,330.00 บาท</t>
  </si>
  <si>
    <t>หจก.บ้านส้อง เอเซีย        ราคาที่เสนอ                       1,200.00 บาท</t>
  </si>
  <si>
    <t>หจก.บ้านส้อง เอเซีย        ราคาที่เสนอ                     28,600.00 บาท</t>
  </si>
  <si>
    <t>หจก.บ้านส้อง เอเซีย        ราคาที่ตกลงซื้อ                  28,600.00 บาท</t>
  </si>
  <si>
    <t>ค่าจ้างซ่อมเครื่องสูบน้ำโรงสูบน้ำ 2 หมายเลขครุภัณฑ์ 055-53-0588</t>
  </si>
  <si>
    <t>ร้านเวียงสระยางยนต์ 2    ราคาที่เสนอ         4,800.00 บาท</t>
  </si>
  <si>
    <t>ร้านเวียงสระยางยนต์ 2    ราคาที่ตกลงจ้าง         4,800.00 บาท</t>
  </si>
  <si>
    <t>จ.145/2568                    ลงวันที่ 18 กุมภาพันธ์ 2568</t>
  </si>
  <si>
    <t>ค่าจ้างซ่อมเครื่องสูบน้ำฮอนด้า ประจำรถบรรทุกน้ำ 10 ล้อ หมายเลขครุภัณฑ์ 055-56-0015</t>
  </si>
  <si>
    <t>ร้านเวียงสระยางยนต์ 2    ราคาที่เสนอ         2,310.00 บาท</t>
  </si>
  <si>
    <t>ร้านเวียงสระยางยนต์ 2    ราคาที่ตกลงจ้าง         2,310.00 บาท</t>
  </si>
  <si>
    <t>จ.146/2568                    ลงวันที่ 18 กุมภาพันธ์ 2568</t>
  </si>
  <si>
    <t>ที.พี. วิศวกรรม            ราคาที่เสนอ          2,440.67 บาท</t>
  </si>
  <si>
    <t>ที.พี. วิศวกรรม            ราคาที่ตกลงซื้อ           2,440.67 บาท</t>
  </si>
  <si>
    <t>ซ.49/2568                    ลงวันที่ 18 กุมภาพันธ์ 2568</t>
  </si>
  <si>
    <t>ร้านฟิวเจอร์คอมพิวเตอร์ แอนด์ เซอร์วิส                 ราคาที่เสนอ                 48,830.00 บาท</t>
  </si>
  <si>
    <t>ร้านฟิวเจอร์คอมพิวเตอร์ แอนด์ เซอร์วิส                 ราคาที่ตกลงซื้อ               48,830.00 บาท</t>
  </si>
  <si>
    <t>ซ.50/2568                    ลงวันที่ 19 กุมภาพันธ์ 2568</t>
  </si>
  <si>
    <t>หจก.บ้านส้อง เอเซีย        ราคาที่เสนอ                       75,000.00 บาท</t>
  </si>
  <si>
    <t>หจก.บ้านส้อง เอเซีย        ราคาที่ตกลงซื้อ                  75,000.00 บาท</t>
  </si>
  <si>
    <t>ลงวันที่  20 กุมภาพันธ์ 2568</t>
  </si>
  <si>
    <t>หจก.บ้านส้อง เอเซีย        ราคาที่เสนอ                       2,650.00 บาท</t>
  </si>
  <si>
    <t>หจก.บ้านส้อง เอเซีย        ราคาที่ตกลงซื้อ                  2,650.00 บาท</t>
  </si>
  <si>
    <t>หจก.บ้านส้อง เอเซีย        ราคาที่เสนอ                       2,300.00 บาท</t>
  </si>
  <si>
    <t>หจก.บ้านส้อง เอเซีย        ราคาที่เสนอ                       2,000.00 บาท</t>
  </si>
  <si>
    <t>ห้วยปริกก่อสร้าง          ราคาที่เสนอ         8,100.00 บาท</t>
  </si>
  <si>
    <t>ห้วยปริกก่อสร้าง          ราคาที่ตกลงซื้อ         8,100.00 บาท</t>
  </si>
  <si>
    <t>ซ.51/2568                    ลงวันที่ 20 กุมภาพันธ์ 2568</t>
  </si>
  <si>
    <t>ส.เจริญค้าวัสดุ               ราคาที่เสนอ                    2,955.00 บาท</t>
  </si>
  <si>
    <t>ส.เจริญค้าวัสดุ               ราคาที่ตกลงซื้อ                  2,955.00 บาท</t>
  </si>
  <si>
    <t>ซ.52/2568                    ลงวันที่ 20 กุมภาพันธ์ 2568</t>
  </si>
  <si>
    <t xml:space="preserve">ค่าจ้างเหมารถแบ็คโฮขุดลอกสิ่งกีดขวางการไหลของน้ำบริเวณลำคลองตาลตั้งแต่สะพานข้ามคลองซอยภาราดรถึงก่อไผ่เหนือสะพานคลองหน </t>
  </si>
  <si>
    <t>นายธนรัช  แช่ม            ราคาที่เสนอ        59,400.00 บาท</t>
  </si>
  <si>
    <t>นายธนรัช  แช่ม            ราคาที่ตกลงจ้าง        59,400.00 บาท</t>
  </si>
  <si>
    <t>จ.147/2568                    ลงวันที่ 20 กุมภาพันธ์ 2568</t>
  </si>
  <si>
    <t>หจก.ซานโต้ เอ็นจิเนียริ่ง    ราคาที่เสนอ        85,000.00 บาท</t>
  </si>
  <si>
    <t>หจก.ซานโต้ เอ็นจิเนียริ่ง    ราคาที่ตกลงซื้อ        85,000.00 บาท</t>
  </si>
  <si>
    <t>ซ.53/2568                    ลงวันที่ 20 กุมภาพันธ์ 2568</t>
  </si>
  <si>
    <t>ค่าครุภัณฑ์ไฟฟ้าและวิทยุ (เครื่องรับส่งวิทยุระบบ VHF/FM ชนิดติดตั้งประจำที่และชนิดมือถือ</t>
  </si>
  <si>
    <t>หจก.ซานโต้ เอ็นจิเนียริ่ง(สนญ.) ราคาที่เสนอ        140,200.00 บาท</t>
  </si>
  <si>
    <t>หจก.ซานโต้ เอ็นจิเนียริ่ง(สนญ.) ราคาที่ตกลงซื้อ        140,200.00 บาท</t>
  </si>
  <si>
    <t>ซ.54/2568                    ลงวันที่ 20 กุมภาพันธ์ 2568</t>
  </si>
  <si>
    <t>ร้านเวียงสระยางยนต์ 2    ราคาที่เสนอ                  28,425.00 บาท</t>
  </si>
  <si>
    <t>ร้านเวียงสระยางยนต์ 2    ราคาที่ตกลงจ้าง              28,425.00 บาท</t>
  </si>
  <si>
    <t>จ.148/2568                    ลงวันที่ 21 กุมภาพันธ์ 2568</t>
  </si>
  <si>
    <t>ร้านเวียงสระยางยนต์ 2    ราคาที่เสนอ                  16,210.00 บาท</t>
  </si>
  <si>
    <t>ร้านเวียงสระยางยนต์ 2    ราคาที่ตกลงจ้าง              16,210.00 บาท</t>
  </si>
  <si>
    <t>จ.149/2568                    ลงวันที่ 21 กุมภาพันธ์ 2568</t>
  </si>
  <si>
    <t>ร้านเวียงสระยางยนต์ 2    ราคาที่เสนอ                  25,680.00 บาท</t>
  </si>
  <si>
    <t>ร้านเวียงสระยางยนต์ 2    ราคาที่ตกลงจ้าง              25,680.00 บาท</t>
  </si>
  <si>
    <t>จ.150/2568                    ลงวันที่ 21 กุมภาพันธ์ 2568</t>
  </si>
  <si>
    <t>ค่าจ้างซ่อมบำรุงเครื่องตัดหญ้า หมายเลขครุภัณฑ์ 442-63-0021</t>
  </si>
  <si>
    <t>นายวิสิษย์ สวัสดี           ราคาที่เสนอ            830.00 บาท</t>
  </si>
  <si>
    <t>นายวิสิษย์ สวัสดี           ราคาที่ตกลงจ้าง            830.00 บาท</t>
  </si>
  <si>
    <t>จ.151/2568                    ลงวันที่ 21 กุมภาพันธ์ 2568</t>
  </si>
  <si>
    <t>ค่าจ้างซ่อมบำรุงเครื่องตัดหญ้า หมายเลขครุภัณฑ์ 442-45-0011</t>
  </si>
  <si>
    <t>นายวิสิษย์ สวัสดี           ราคาที่เสนอ            2,390.00 บาท</t>
  </si>
  <si>
    <t>นายวิสิษย์ สวัสดี           ราคาที่ตกลงจ้าง            2,390.00 บาท</t>
  </si>
  <si>
    <t>จ.152/2568                    ลงวันที่ 21 กุมภาพันธ์ 2568</t>
  </si>
  <si>
    <t>ค่าครุภัณฑ์โฆษณาและเผยแพร่ (กล้องโทรทัศน์วงจรปิด CCTV) เพื่อติดตั้งบริเวณโดยรอบศูนย์พัฒนาเด็กเล็กเทศบาลตำบลเวียงสระ จำนวน 8 ตัว</t>
  </si>
  <si>
    <t>บจก.สามดี โพลีเมอร์        อินโนเวชั่น                     ราคาที่เสนอ     110,000.00 บาท</t>
  </si>
  <si>
    <t>บจก.สามดี โพลีเมอร์        อินโนเวชั่น                     ราคาที่ตกลงซื้อ     110,000.00 บาท</t>
  </si>
  <si>
    <t>สัญญาซื้อขาย 4/2568          ลงวันที่ 21 กุมภาพันธ์ 2568</t>
  </si>
  <si>
    <t>หจก.บ้านส้อง เอเซีย        ราคาที่เสนอ                       6,300.00 บาท</t>
  </si>
  <si>
    <t>ลงวันที่  21 กุมภาพันธ์ 2568</t>
  </si>
  <si>
    <t>ค่าวัสดุเครื่องดับเพลิง (ถังแดง/สายส่งน้ำ)</t>
  </si>
  <si>
    <t>หจก.ซานโต้ เอ็นจิเนียริ่ง(สนญ.) ราคาที่เสนอ        95,700.00 บาท</t>
  </si>
  <si>
    <t>หจก.ซานโต้ เอ็นจิเนียริ่ง(สนญ.) ราคาที่ตกลงซื้อ        95,700.00 บาท</t>
  </si>
  <si>
    <t>ซ.55/2568                    ลงวันที่ 24 กุมภาพันธ์ 2568</t>
  </si>
  <si>
    <t>โครงการก่อสร้างลานกีฬาอเนกประสงค์ผิวแอสฟัลท์ติกคอนกรีต บริเวณหน้าอาคารศูนย์พัฒนาเด็กเล็กเทศบาลตำบลเวียงสระ หมู่ที่ 2 ต.บ้านส้อง อ.เวียงสระ จ.สุราษฎร์ธานี</t>
  </si>
  <si>
    <t>บจก.มงคลชัย 99 การโยธา  ราคาที่เสนอ    497,000.00 บาท</t>
  </si>
  <si>
    <t>บจก.มงคลชัย 99 การโยธา  ราคาที่ตกลงจ้าง    497,000.00 บาท</t>
  </si>
  <si>
    <t>สัญญาจ้าง 10/2568            ลงวันที่ 7 กุมภาพันธ์ 2568</t>
  </si>
  <si>
    <t>โครงการปรับปรุงอาคารอเนกประสงค์ชุมชนเมโทรพัฒนาเป็นโรงเก็บพัสดุเทศบาลตำบลเวียงสระ ณ บริเวณอาคารอเนกประสงค์ชุมชนเมโทรพัฒนา หมู่ที่ 4 ต.บ้านส้อง อ.เวียงสระ จ.สุราษฎร์ธานี</t>
  </si>
  <si>
    <t>ร้านบังริน รับติดตั้งกระจกอลูมิเนียม โดยนางโสพิศ สุดคง ราคาที่เสนอ 328,500.00 บาท</t>
  </si>
  <si>
    <t>ร้านบังริน รับติดตั้งกระจกอลูมิเนียม โดยนางโสพิศ สุดคง ราคาที่ตกลงจ้าง 328,500.00 บาท</t>
  </si>
  <si>
    <t>สัญญาจ้าง 11/2568            ลงวันที่ 13 กุมภาพันธ์ 2568</t>
  </si>
  <si>
    <t>โครงการปรับปรุงถนนแอสฟัลท์ติกคอนกรีต บริเวณถนนเลียบคลองตาล(ช่วงด้านล่างใกล้สะพานทางหลวงฯ 4015)หมู่ที่ 2 ต.บ้านส้อง อ.เวียงสระ จ.สุราษฎร์ธานี</t>
  </si>
  <si>
    <t>บจก.เวียงสระ คอนกรีตอัดแรง ราคาที่เสนอ 2,600,000.00 บาท</t>
  </si>
  <si>
    <t>บจก.เวียงสระ คอนกรีตอัดแรง ราคาที่ตกลงจ้าง 2,600,000.00 บาท</t>
  </si>
  <si>
    <t>สัญญาจ้าง 12/2568            ลงวันที่ 13 กุมภาพันธ์ 2568</t>
  </si>
  <si>
    <t xml:space="preserve">โครงการปรับปรุงซ่อมแซมเขื่อนป้องกันตลิ่งเดิมที่พังทลายด้วยหินแอนตาไลท์ พร้อมรั้วคาวบอย สูง 2 ชั้น ณ บริเวณถนนเลียบคลองตาลช่วงพื้นที่สวนลุงย่อง หมู่ 2 </t>
  </si>
  <si>
    <t>หจก.เอส.อาร์.อาร์             ราคาที่เสนอ     905,255.00 บาท</t>
  </si>
  <si>
    <t>หจก.เอส.อาร์.อาร์             ราคาที่ตกลงจ้าง     905,255.00 บาท</t>
  </si>
  <si>
    <t>สัญญาจ้าง 13/2568            ลงวันที่ 18 กุมภาพันธ์ 2568</t>
  </si>
  <si>
    <t>โครงการปรับปรุงถนนแอสฟัลท์ติกคอนกรีต รหัสทางหลวงท้องถิ่น สฎ.ค. 30-002 หมู่ที่ 4 ต.บ้านส้อง อ.เวียงสระ จ.สุราษฎร์ธานี</t>
  </si>
  <si>
    <t>บจก.มณีแดงลูกพ่อ        ราคาที่เสนอ   3,116,000.00 บาท</t>
  </si>
  <si>
    <t>บจก.มณีแดงลูกพ่อ        ราคาที่ตกลงจ้าง   3,116,000.00 บาท</t>
  </si>
  <si>
    <t>สัญญาจ้าง 14/2568            ลงวันที่ 20 กุมภาพันธ์ 2568</t>
  </si>
  <si>
    <t>โครงการขยายเขตจำหน่ายน้ำประชาบริเวณถนนสมเด็จพระยุพราช ช่วงตั้งแต่ด้านข้างโรงพยาบาลสมเด็จพระยุพราชเวียงสระ ถึงแนวเขตเทศบาลตำบลเวียงสระ หมู่ที่ 10 ต.บ้านส้อง อ.เวียงสระ จ.สุราษฎร์ธานี</t>
  </si>
  <si>
    <t>บจก.เอ็นพีดี 2019      ราคาที่เสนอ     434,000.00 บาท</t>
  </si>
  <si>
    <t>บจก.เอ็นพีดี 2019      ราคาที่ตกลงจ้าง     434,000.00 บาท</t>
  </si>
  <si>
    <t>สัญญาจ้าง 15/2568            ลงวันที่ 25 กุมภาพันธ์ 2568</t>
  </si>
  <si>
    <t>จ้างซ่อมอุปกรณ์กล้องวงจรปิด หมายเลขครุภัณฑ์ 494-59-0030.12 (แยกศรแดง โครงการ 3)</t>
  </si>
  <si>
    <t>หจก.พรอสเพอริตี้ อิเล็คทริคฯ ราคาที่เสนอ         8,040.00 บาท</t>
  </si>
  <si>
    <t>หจก.พรอสเพอริตี้ อิเล็คทริคฯ ราคาที่ตกลงจ้าง        8,040.00 บาท</t>
  </si>
  <si>
    <t>จ.153/2568                  ลงวันที่ 25 กุมภาพันธ์ 2568</t>
  </si>
  <si>
    <t>ค่าครุภัณฑ์ไฟฟ้าและวิทยุ (เครื่องรับส่งวิทยุระบบ VHF/FM ชนิดติดรถยนต์และชนิดมือถือ</t>
  </si>
  <si>
    <t>บจก.ธนกฤต คอมมูนิเคชั่น 2525   ราคาที่เสนอ    96,400.00 บาท</t>
  </si>
  <si>
    <t>บจก.ธนกฤต คอมมูนิเคชั่น 2525   ราคาที่ตกลงซื้อ    96,400.00 บาท</t>
  </si>
  <si>
    <t>ซ.56/2568                   ลงวันที่ 25 กุมภาพันธ์ 2568</t>
  </si>
  <si>
    <t>ค่าจ้างซ่อมปรับปรุงครุภัณฑ์รถบรรทุกน้ำ 6 ล้อ หมายเลขทะเบียน 81-0166 สฎ. หมายเลขครุภัณฑ์ 006-35-0008</t>
  </si>
  <si>
    <t>อู่ประสานยนต์             ราคาที่เสนอ      455,135.20 บาท</t>
  </si>
  <si>
    <t>อู่ประสานยนต์             ราคาที่ตกลงจ้าง      455,135.20 บาท</t>
  </si>
  <si>
    <t>สัญญาจ้าง 16/2568         ลงวันที่ 26 กุมภาพันธ์ 2568</t>
  </si>
  <si>
    <t>ค่าจ้างซ่อมครุภัณฑ์คอมพิวเตอร์ หมายเลขครุภัณฑ์ 416-58-0071,416-60-0084,416-62-0107,416-62-0110</t>
  </si>
  <si>
    <t>ร้านฟิวเจอร์คอมพิวเตอร์ แอนด์ เซอร์วิส                 ราคาที่เสนอ                 6,780.00 บาท</t>
  </si>
  <si>
    <t>ร้านฟิวเจอร์คอมพิวเตอร์ แอนด์ เซอร์วิส                 ราคาที่ตกลงจ้าง                 6,780.00 บาท</t>
  </si>
  <si>
    <t>จ.154/2568                 ลงวันที่ 26 กุมภาพันธ์ 2568</t>
  </si>
  <si>
    <t>หจก.บ้านส้อง เอเซีย        ราคาที่เสนอ                    200.00 บาท</t>
  </si>
  <si>
    <t>หจก.บ้านส้อง เอเซีย        ราคาที่ตกลงซื้อ                  200.00 บาท</t>
  </si>
  <si>
    <t>ลงวันที่  26 กุมภาพันธ์ 2568</t>
  </si>
  <si>
    <t>หจก.บ้านส้อง เอเซีย        ราคาที่เสนอ                    2,100.00 บาท</t>
  </si>
  <si>
    <t>ร้านดลพรการเกษตร       ราคาที่เสนอ        11,300.00 บาท</t>
  </si>
  <si>
    <t>ร้านดลพรการเกษตร       ราคาที่ตกลงซื้อ        11,300.00 บาท</t>
  </si>
  <si>
    <t>ซ.57/2568                    ลงวันที่ 26 กุมภาพันธ์ 2568</t>
  </si>
  <si>
    <t>ค่าตรวจเช็คระยะ 290,000 กม. รถยนต์ หมายเลขทะเบียน กจ 5339 สุราษฎร์ธานี</t>
  </si>
  <si>
    <t>บจก.โตโยต้าสุราษฎร์ธานี ผู้จำหน่ายโตโยต้า           ราคาที่เสนอ         4,760.43 บาท</t>
  </si>
  <si>
    <t>บจก.โตโยต้าสุราษฎร์ธานี ผู้จำหน่ายโตโยต้า           ราคาที่ตกลงจ้าง         4,760.43 บาท</t>
  </si>
  <si>
    <t>จ.155/2568                    ลงวันที่ 27 กุมภาพันธ์ 2568</t>
  </si>
  <si>
    <t>ค่าจ้างซ่อมเครื่องปั๊มน้ำอัตโนมัติ หมายเลขครุภัณฑ์ 055-61-0017</t>
  </si>
  <si>
    <t>นายวิสิษย์ สวัสดี           ราคาที่เสนอ         3,890.00 บาท</t>
  </si>
  <si>
    <t>นายวิสิษย์ สวัสดี           ราคาที่ตกลงจ้าง         3,890.00 บาท</t>
  </si>
  <si>
    <t>จ.156/2568                    ลงวันที่ 27 กุมภาพันธ์ 2568</t>
  </si>
  <si>
    <t>ค่าจ้างทำป้ายไวนิลประชาสัมพันธ์ รณรงค์การรักษาความสะอาดบริเวณสนามกีฬาเทศบาลตำบลเวียงสระ</t>
  </si>
  <si>
    <t>หจก.สุพจน์การพิมพ์ บ้านส้อง ราคาที่เสนอ            2,304.00 บาท</t>
  </si>
  <si>
    <t>หจก.สุพจน์การพิมพ์ บ้านส้อง ราคาที่ตกลงจ้าง          2,304.00 บาท</t>
  </si>
  <si>
    <t>จ.157/2568                    ลงวันที่ 28 กุมภาพันธ์ 2568</t>
  </si>
  <si>
    <t>แบบสรุปผลการดำเนินการจัดซื้อจัดจ้างในรอบเดือน มีนาคม 2568</t>
  </si>
  <si>
    <t>เทศบาลเมืองเวียงสระ จังหวัดสุราษฎร์ธานี</t>
  </si>
  <si>
    <t>วันที่ 31 มีนาคม 2568</t>
  </si>
  <si>
    <t>ร้านฟิวเจอร์คอมพิวเตอร์ แอนด์ เซอร์วิส                 ราคาที่เสนอ                 24,000.00 บาท</t>
  </si>
  <si>
    <t>ร้านฟิวเจอร์คอมพิวเตอร์ แอนด์ เซอร์วิส                 ราคาที่ตกลงซื้อ               24,000.00 บาท</t>
  </si>
  <si>
    <t>ซ.58/2568                    ลงวันที่ 4 มีนาคม 2568</t>
  </si>
  <si>
    <t>ค่าจ้างซ่อมแซมรถตักหน้าขุดหลัง หมายเลขทะเบียน ตค 2286 สฎ.</t>
  </si>
  <si>
    <t>ร้านเวียงสระยางยนต์ 2    ราคาที่เสนอ         18,000.00 บาท</t>
  </si>
  <si>
    <t>ร้านเวียงสระยางยนต์ 2    ราคาที่ตกลงจ้าง         18,000.00 บาท</t>
  </si>
  <si>
    <t>จ.158/2568                    ลงวันที่ 4 มีนาคม 2568</t>
  </si>
  <si>
    <t>ค่าจ้างซ่อมบำรุงรถบรรทุกน้ำ 10 ล้อ</t>
  </si>
  <si>
    <t>ร้านเวียงสระยางยนต์ 2    ราคาที่เสนอ         31,000.00 บาท</t>
  </si>
  <si>
    <t>ร้านเวียงสระยางยนต์ 2    ราคาที่ตกลงจ้าง         31,000.00 บาท</t>
  </si>
  <si>
    <t>จ.159/2568                    ลงวันที่ 5 มีนาคม 2568</t>
  </si>
  <si>
    <t>หจก.บ้านส้อง เอเซีย        ราคาที่เสนอ                     900.00 บาท</t>
  </si>
  <si>
    <t>ลงวันที่  6 มีนาคม 2568</t>
  </si>
  <si>
    <t>ค่าวัสดุเชื้อเพลิงและหล่อลื่น (ก.ศ)</t>
  </si>
  <si>
    <t>ลงวันที่  10 มีนาคม 2568</t>
  </si>
  <si>
    <t>หจก.บ้านส้อง เอเซีย        ราคาที่เสนอ                       830.00 บาท</t>
  </si>
  <si>
    <t>หจก.บ้านส้อง เอเซีย        ราคาที่ตกลงซื้อ                  830.00 บาท</t>
  </si>
  <si>
    <t>ค่าจ้างซ่อมรถจักรยานยนต์ หมายเลขทะเบียน 1 กย 3857 สฎ.</t>
  </si>
  <si>
    <t>บจ.ศรีไสวมอเตอร์เซลล์ ฯ   ราคาที่เสนอ            1,235.00 บาท</t>
  </si>
  <si>
    <t>บจ.ศรีไสวมอเตอร์เซลล์ ฯ   ราคาที่ตกลงจ้าง            1,235.00 บาท</t>
  </si>
  <si>
    <t>จ.160/2568                    ลงวันที่ 10 มีนาคม 2568</t>
  </si>
  <si>
    <t>หจก.บ้านส้อง เอเซีย        ราคาที่เสนอ                     31,140.00 บาท</t>
  </si>
  <si>
    <t>หจก.บ้านส้อง เอเซีย        ราคาที่ตกลงซื้อ                 31,140.00 บาท</t>
  </si>
  <si>
    <t>ลงวันที่  11 มีนาคม 2568</t>
  </si>
  <si>
    <t>ลงวันที่  12 มีนาคม 2568</t>
  </si>
  <si>
    <t>ร้านฟิวเจอร์คอมพิวเตอร์ แอนด์ เซอร์วิส                 ราคาที่เสนอ                 17,000.00 บาท</t>
  </si>
  <si>
    <t>ร้านฟิวเจอร์คอมพิวเตอร์ แอนด์ เซอร์วิส                 ราคาที่ตกลงซื้อ               17,000.00 บาท</t>
  </si>
  <si>
    <t>ซ.59/2568                    ลงวันที่ 13 มีนาคม 2568</t>
  </si>
  <si>
    <t>หจก.บ้านส้อง เอเซีย        ราคาที่เสนอ                     64,906.10 บาท</t>
  </si>
  <si>
    <t>หจก.บ้านส้อง เอเซีย        ราคาที่ตกลงซื้อ                  64,906.10 บาท</t>
  </si>
  <si>
    <t>ลงวันที่  13 มีนาคม 2568</t>
  </si>
  <si>
    <t>หจก.บ้านส้อง เอเซีย        ราคาที่เสนอ                     1,500.00 บาท</t>
  </si>
  <si>
    <t>หจก.บ้านส้อง เอเซีย        ราคาที่ตกลงซื้อ                  1,500.00 บาท</t>
  </si>
  <si>
    <t>หจก.บ้านส้อง เอเซีย        ราคาที่เสนอ                    5,000.00 บาท</t>
  </si>
  <si>
    <t>หจก.บ้านส้อง เอเซีย        ราคาที่ตกลงซื้อ                  5,000.00 บาท</t>
  </si>
  <si>
    <t>หจก.บ้านส้อง เอเซีย        ราคาที่เสนอ                     2,100.00 บาท</t>
  </si>
  <si>
    <t xml:space="preserve">ค่าวัสดุวิทยาศาสตร์หรือการแพทย์ </t>
  </si>
  <si>
    <t>ร้านเล็กเครื่องพ่น             ราคาที่เสนอ         1,080.00 บาท</t>
  </si>
  <si>
    <t>ร้านเล็กเครื่องพ่น             ราคาที่ตกลงซื้อ         1,080.00 บาท</t>
  </si>
  <si>
    <t>ซ.60/2568                    ลงวันที่ 13 มีนาคม 2568</t>
  </si>
  <si>
    <t>ค่าจ้างซ่อมรถกระเช้าไฟฟ้า หมายเลขทะเบียน 81-2830 สฎ.</t>
  </si>
  <si>
    <t>ร้านเวียงสระยางยนต์ 2    ราคาที่เสนอ             850.00 บาท</t>
  </si>
  <si>
    <t>ร้านเวียงสระยางยนต์ 2    ราคาที่ตกลงจ้าง             850.00 บาท</t>
  </si>
  <si>
    <t>จ.161/2568                    ลงวันที่ 13 มีนาคม 2568</t>
  </si>
  <si>
    <t>หจก.บ้านส้อง เอเซีย        ราคาที่เสนอ                    700.00 บาท</t>
  </si>
  <si>
    <t>หจก.บ้านส้อง เอเซีย        ราคาที่ตกลงซื้อ                  700.00 บาท</t>
  </si>
  <si>
    <t>ลงวันที่  14 มีนาคม 2568</t>
  </si>
  <si>
    <t>หจก.บ้านส้อง เอเซีย        ราคาที่เสนอ                    7,214.50 บาท</t>
  </si>
  <si>
    <t>หจก.บ้านส้อง เอเซีย        ราคาที่ตกลงซื้อ                  7,214.50 บาท</t>
  </si>
  <si>
    <t>ลงวันที่  17 มีนาคม 2568</t>
  </si>
  <si>
    <t>ร้านศิริพานิช                  ราคาที่เสนอ              10,200.00 บาท</t>
  </si>
  <si>
    <t>ร้านศิริพานิช                  ราคาที่ตกลงซื้อ              10,200.00 บาท</t>
  </si>
  <si>
    <t>ซ.61/2568                    ลงวันที่ 19 มีนาคม 2568</t>
  </si>
  <si>
    <t>ค่าครุภัณฑ์คอมพิวเตอร์</t>
  </si>
  <si>
    <t>ร้านฟิวเจอร์คอมพิวเตอร์ แอนด์ เซอร์วิส                 ราคาที่เสนอ                 37,000.00 บาท</t>
  </si>
  <si>
    <t>ร้านฟิวเจอร์คอมพิวเตอร์ แอนด์ เซอร์วิส                 ราคาที่ตกลงซื้อ               37,000.00 บาท</t>
  </si>
  <si>
    <t>ซ.62/2568                    ลงวันที่ 19 มีนาคม 2568</t>
  </si>
  <si>
    <t>หจก.บ้านส้อง เอเซีย        ราคาที่เสนอ                     5,900.00 บาท</t>
  </si>
  <si>
    <t>หจก.บ้านส้อง เอเซีย        ราคาที่ตกลงซื้อ                  5,900.00 บาท</t>
  </si>
  <si>
    <t>ลงวันที่  19 มีนาคม 2568</t>
  </si>
  <si>
    <t>ร้านศิริพานิช                  ราคาที่เสนอ               5,545.00 บาท</t>
  </si>
  <si>
    <t>ร้านศิริพานิช                  ราคาที่ตกลงซื้อ               5,545.00 บาท</t>
  </si>
  <si>
    <t>ซ.63/2568                    ลงวันที่ 19 มีนาคม 2568</t>
  </si>
  <si>
    <t>ร้านเกียรติไดนาโม          ราคาที่เสนอ          1,300.00 บาท</t>
  </si>
  <si>
    <t>จ.162/2568                    ลงวันที่ 19 มีนาคม 2568</t>
  </si>
  <si>
    <t>ค่าจ้างซ่อมครุภัณฑ์คอมพิวเตอร์ หมายเลขครุภัณฑ์ 416-61-0100</t>
  </si>
  <si>
    <t>ร้านฟิวเจอร์คอมพิวเตอร์ แอนด์ เซอร์วิส                 ราคาที่เสนอ                   3,200.00 บาท</t>
  </si>
  <si>
    <t>ร้านฟิวเจอร์คอมพิวเตอร์ แอนด์ เซอร์วิส                 ราคาที่ตกลงซื้อ                3,200.00 บาท</t>
  </si>
  <si>
    <t>จ.163/2568                    ลงวันที่ 20 มีนาคม 2568</t>
  </si>
  <si>
    <t>ค่าจ้างซ่อมรถยนต์ หมายเลขทะเบียน บน 7985 สฎ.</t>
  </si>
  <si>
    <t>ร้านเวียงสระยางยนต์ 2    ราคาที่เสนอ           3,175.00 บาท</t>
  </si>
  <si>
    <t>ร้านเวียงสระยางยนต์ 2    ราคาที่ตกลงจ้าง          3,175.00 บาท</t>
  </si>
  <si>
    <t>จ.164/2568                    ลงวันที่ 20 มีนาคม 2568</t>
  </si>
  <si>
    <t>ค่าจ้างล้างเครื่องปรับอากาศ หมายเลขครุภัณฑ์ 420-64-0064 (ห้องดับเพลิง)</t>
  </si>
  <si>
    <t>ร้านบ่าวแอร์ แอนด์ เซอร์วิส  ราคาที่เสนอ          1,000.00 บาท</t>
  </si>
  <si>
    <t>ร้านบ่าวแอร์ แอนด์ เซอร์วิส  ราคาที่ตกลงจ้าง          1,000.00 บาท</t>
  </si>
  <si>
    <t>จ.165/2568                    ลงวันที่ 20 มีนาคม 2568</t>
  </si>
  <si>
    <t>ค่าจ้างซ่อมเครื่องปรับอากาศ หมายเลขครุภัณฑ์ 420-62-0058 (ห้องหัวหน้างานป้องกัน)</t>
  </si>
  <si>
    <t>ร้านบ่าวแอร์ แอนด์ เซอร์วิส  ราคาที่เสนอ           7,500.00 บาท</t>
  </si>
  <si>
    <t>ร้านบ่าวแอร์ แอนด์ เซอร์วิส  ราคาที่ตกลงจ้าง          7,500.00 บาท</t>
  </si>
  <si>
    <t>จ.166/2568                    ลงวันที่ 20 มีนาคม 2568</t>
  </si>
  <si>
    <t>ค่าจ้างซ่อมเครื่องปรับอากาศ หมายเลขครุภัณฑ์ 420-56-0043 (ห้องควบคุมกล้องวงจรปิด)</t>
  </si>
  <si>
    <t>ร้านบ่าวแอร์ แอนด์ เซอร์วิส  ราคาที่เสนอ          6,500.00 บาท</t>
  </si>
  <si>
    <t>ร้านบ่าวแอร์ แอนด์ เซอร์วิส  ราคาที่ตกลงจ้าง          6,500.00 บาท</t>
  </si>
  <si>
    <t>จ.167/2568                    ลงวันที่ 20 มีนาคม 2568</t>
  </si>
  <si>
    <t>ค่าจ้างซ่อมเครื่องปรับอากาศ หมายเลขครุภัณฑ์ 420-64-0065 (ห้องดับเพลิง)</t>
  </si>
  <si>
    <t>ร้านบ่าวแอร์ แอนด์ เซอร์วิส  ราคาที่เสนอ          11,900.00 บาท</t>
  </si>
  <si>
    <t>ร้านบ่าวแอร์ แอนด์ เซอร์วิส  ราคาที่ตกลงจ้าง          11,900.00 บาท</t>
  </si>
  <si>
    <t>จ.168/2568                    ลงวันที่ 20 มีนาคม 2568</t>
  </si>
  <si>
    <t>ร้านอภิชาติเภสัช             ราคาที่เสนอ          6,420.00 บาท</t>
  </si>
  <si>
    <t>ร้านอภิชาติเภสัช             ราคาที่ตกลงซื้อ          6,420.00 บาท</t>
  </si>
  <si>
    <t>ซ.64/2568                    ลงวันที่ 20 มีนาคม 2568</t>
  </si>
  <si>
    <t>ร้านเวียงสระยางยนต์ 2    ราคาที่เสนอ           7,290.00 บาท</t>
  </si>
  <si>
    <t>ร้านเวียงสระยางยนต์ 2    ราคาที่ตกลงจ้าง           7,290.00 บาท</t>
  </si>
  <si>
    <t>จ.169/2568                    ลงวันที่ 20 มีนาคม 2568</t>
  </si>
  <si>
    <t>ค่าจ้างซ่อมรถบรรทุกขยะ หมายเลขทะเบียน 81-2323 สฎ.</t>
  </si>
  <si>
    <t>ร้านเวียงสระยางยนต์ 2    ราคาที่เสนอ           7,160.00 บาท</t>
  </si>
  <si>
    <t>ร้านเวียงสระยางยนต์ 2    ราคาที่ตกลงจ้าง           7,160.00 บาท</t>
  </si>
  <si>
    <t>จ.170/2568                    ลงวันที่ 20 มีนาคม 2568</t>
  </si>
  <si>
    <t>ร้านเวียงสระยางยนต์ 2    ราคาที่เสนอ           5,600.00 บาท</t>
  </si>
  <si>
    <t>ร้านเวียงสระยางยนต์ 2    ราคาที่ตกลงจ้าง           5,600.00 บาท</t>
  </si>
  <si>
    <t>จ.171/2568                    ลงวันที่ 20 มีนาคม 2568</t>
  </si>
  <si>
    <t>ร้านเวียงสระยางยนต์ 2    ราคาที่เสนอ           23,090.00 บาท</t>
  </si>
  <si>
    <t>ร้านเวียงสระยางยนต์ 2    ราคาที่ตกลงจ้าง           23,090.00 บาท</t>
  </si>
  <si>
    <t>จ.172/2568                    ลงวันที่ 20 มีนาคม 2568</t>
  </si>
  <si>
    <t>ร้านเวียงสระยางยนต์ 2    ราคาที่เสนอ           29,250.00 บาท</t>
  </si>
  <si>
    <t>ร้านเวียงสระยางยนต์ 2    ราคาที่ตกลงจ้าง           29,250.00 บาท</t>
  </si>
  <si>
    <t>จ.173/2568                    ลงวันที่ 20 มีนาคม 2568</t>
  </si>
  <si>
    <t>ค่าจ้างซ่อมรถจักรยานยนต์ หมายเลขทะเบียน ขทว 329 สฎ.</t>
  </si>
  <si>
    <t>บจ.ศรีไสวมอเตอร์เซลล์ ฯ   ราคาที่เสนอ            3,530.00 บาท</t>
  </si>
  <si>
    <t>บจ.ศรีไสวมอเตอร์เซลล์ ฯ   ราคาที่ตกลงจ้าง            3,530.00 บาท</t>
  </si>
  <si>
    <t>จ.174/2568                    ลงวันที่ 20 มีนาคม 2568</t>
  </si>
  <si>
    <t>ค่าจ้างซ่อมครุภัณฑ์คอมพิวเตอร์ หมายเลขครุภัณฑ์ 416-65-0143, 416-65-0145, 416-66-0165, 416-62-0114</t>
  </si>
  <si>
    <t>ร้านฟิวเจอร์คอมพิวเตอร์ แอนด์ เซอร์วิส                 ราคาที่เสนอ                 5,050.00 บาท</t>
  </si>
  <si>
    <t>ร้านฟิวเจอร์คอมพิวเตอร์ แอนด์ เซอร์วิส                 ราคาที่ตกลงซื้อ                 5,050.00 บาท</t>
  </si>
  <si>
    <t>จ.175/2568                    ลงวันที่ 20 มีนาคม 2568</t>
  </si>
  <si>
    <t>บจ.ชิโน เอ็นจิเนียริ่ง       ราคาที่เสนอ         5,885.00 บาท</t>
  </si>
  <si>
    <t>บจ.ชิโน เอ็นจิเนียริ่ง       ราคาที่ตกลงซื้อ         5,885.00 บาท</t>
  </si>
  <si>
    <t>ซ.65/2568                    ลงวันที่ 20 มีนาคม 2568</t>
  </si>
  <si>
    <t xml:space="preserve">ค่าวัสดุสำนักงาน </t>
  </si>
  <si>
    <t>บจก.พ.ศึกษาภัณฑ์เวียงสระ  ราคาที่เสนอ                   15,793.00 บาท</t>
  </si>
  <si>
    <t>บจก.พ.ศึกษาภัณฑ์เวียงสระ  ราคาที่ตกลงซื้อ                  15,793.00 บาท</t>
  </si>
  <si>
    <t>ซ.66/2568                    ลงวันที่ 20 มีนาคม 2568</t>
  </si>
  <si>
    <t>บจก.พ.ศึกษาภัณฑ์เวียงสระ  ราคาที่เสนอ                    9,550.00 บาท</t>
  </si>
  <si>
    <t>บจก.พ.ศึกษาภัณฑ์เวียงสระ  ราคาที่ตกลงซื้อ                 9,550.00 บาท</t>
  </si>
  <si>
    <t>ซ.67/2568                    ลงวันที่ 24 มีนาคม 2568</t>
  </si>
  <si>
    <t>ร้านศิริพานิช                 ราคาที่เสนอ           6,255.00 บาท</t>
  </si>
  <si>
    <t>ร้านศิริพานิช                 ราคาที่ตกลงซื้อ           6,255.00 บาท</t>
  </si>
  <si>
    <t>ซ.68/2568                    ลงวันที่ 25 มีนาคม 2568</t>
  </si>
  <si>
    <t>ร้านเล็กเครื่องพ่น             ราคาที่เสนอ         3,240.00 บาท</t>
  </si>
  <si>
    <t>ร้านเล็กเครื่องพ่น             ราคาที่ตกลงซื้อ         3,240.00 บาท</t>
  </si>
  <si>
    <t>ซ.69/2568                    ลงวันที่ 26 มีนาคม 2568</t>
  </si>
  <si>
    <t>ค่าครุภัณฑ์ไฟฟ้าและวิทยุ</t>
  </si>
  <si>
    <t>ร้านอาทิตย์วิทยุ           ราคาที่เสนอ        29,080.00 บาท</t>
  </si>
  <si>
    <t>ร้านอาทิตย์วิทยุ           ราคาที่ตกลงซื้อ        29,080.00 บาท</t>
  </si>
  <si>
    <t>ซ.70/2568                    ลงวันที่ 26 มีนาคม 2568</t>
  </si>
  <si>
    <t>ค่าจ้างปรับปรุงซ่อมแซมห้องน้ำชาย สนามกีฬาเทศบาลตำบลเวียงสระ</t>
  </si>
  <si>
    <t>นายชาญวิทย์ศกร   ไพเราะ  ราคาที่เสนอ       59,000.00 บาท</t>
  </si>
  <si>
    <t>นายชาญวิทย์ศกร   ไพเราะ  ราคาที่ตกลงจ้าง       59,000.00 บาท</t>
  </si>
  <si>
    <t>จ.176/2568                    ลงวันที่ 26 มีนาคม 2568</t>
  </si>
  <si>
    <t>ค่าจ้างทำป้ายไวนิลประชาสัมพันธ์การรับสมัครเลือกตั้งนายกเทศมนตรี และสมาชิกสภาเทศบาลเมืองเวียงสระ</t>
  </si>
  <si>
    <t>ร้านเจเจดีไซน์               ราคาที่เสนอ        66,830.00 บาท</t>
  </si>
  <si>
    <t>ร้านเจเจดีไซน์               ราคาที่ตกลงจ้าง        66,830.00 บาท</t>
  </si>
  <si>
    <t>จ.177/2568                 ลงวันที่ 31 มีนาคม 2568</t>
  </si>
  <si>
    <t>โครงการปรับปรุงถนนหินคลุกเป็นถนนคอนกรีตเพิ่มเหล็กพร้อมวางท่อระบายน้ำ บริเวณถนนหินคลุกเดิม เชื่อมระหว่างถนนวิภาวดีรังสิต 15 (ซอยข้างสำนักงานการยางแห่งประเทศไทย) และถนนวิภาวดีรังสิต 13 (ถนนลำแพนใหญ่) หมู่ที่ 4 ต.บ้านส้อง อ.เวียงสระ จ.สุราษฎร์ธานี</t>
  </si>
  <si>
    <t>บริษัท สะพานหลวง จำกัด   ราคาที่เสนอ   2,440,000.00 บาท</t>
  </si>
  <si>
    <t>บริษัท สะพานหลวง จำกัด   ราคาที่ตกลงจ้าง   2,440,000.00 บาท</t>
  </si>
  <si>
    <t>สัญญาจ้าง 17/2568         ลงวันที่ 3 มีนาคม 2568</t>
  </si>
  <si>
    <t>โครงการปรับปรุงซ่อมแซมเขื่อนป้องกันตลิ่งริมคลองตาล จำนวน 2 จุด บริเวณเขื่อนป้องกันตลิ่งเดิม ด้านหลังร้านสุนทรบุ๊ค(จุดที่ 1) และต่อจ้างหลังแป๊ะก๋งถึงหลังร้านทรายทอง(จุดที่ 2) หมู่ที่ 4 ต.บ้านส้อง อ.เวียงสระ จ.สุราษฎร์ธานี</t>
  </si>
  <si>
    <t>หจก.เอส อาร์ อาร์        ราคาที่เสนอ  1,730,000.00 บาท</t>
  </si>
  <si>
    <t>หจก.เอส อาร์ อาร์        ราคาที่ตกลงจ้าง  1,730,000.00 บาท</t>
  </si>
  <si>
    <t>สัญญาจ้าง 18/2568         ลงวันที่ 11 มีนาคม 2568</t>
  </si>
  <si>
    <t>ค่าจ้างปรับปรุงทาสีอาคารอัฒจันทร์ สนามกีฬาเทศบาลตำบลเวียงสระ</t>
  </si>
  <si>
    <t>นายศราวุฒิ บัวจันทร์        ราคาที่เสนอ      235,000.00 บาท</t>
  </si>
  <si>
    <t>นายศราวุฒิ บัวจันทร์        ราคาที่ตกลงจ้าง      235,000.00 บาท</t>
  </si>
  <si>
    <t>สัญญาจ้าง 19/2568          ลงวันที่ 27 มีนาคม 2568</t>
  </si>
  <si>
    <t>แบบสรุปผลการดำเนินการจัดซื้อจัดจ้างในรอบเดือน เมษายน 2568</t>
  </si>
  <si>
    <t>วันที่ 30 เมษายน 2568</t>
  </si>
  <si>
    <t>หจก.สุพจน์ การพิมพ์ บ้านส้อง ราคาที่เสนอ         6,445.00 บาท</t>
  </si>
  <si>
    <t>หจก.สุพจน์ การพิมพ์ บ้านส้อง ราคาที่ตกลงจ้าง         6,445.00 บาท</t>
  </si>
  <si>
    <t>จ.178/2568                    ลงวันที่ 4 เมษายน 2568</t>
  </si>
  <si>
    <t>ค่าจ้างทำตัวหนังสือคำว่าเมือง พร้อมติดตั้งใหม่(ป้ายทางเข้าทางออกเทศบาลเมืองเวียงสระ)</t>
  </si>
  <si>
    <t>ร้านมิสเตอร์แคนทำป้าย     ราคาที่เสนอ          5,200.00 บาท</t>
  </si>
  <si>
    <t>ร้านมิสเตอร์แคนทำป้าย     ราคาที่ตกลงจ้าง          5,200.00 บาท</t>
  </si>
  <si>
    <t>จ.179/2568                    ลงวันที่ 4 เมษายน 2568</t>
  </si>
  <si>
    <t>ร้านศิริพานิช                  ราคาที่เสนอ               8,265.00 บาท</t>
  </si>
  <si>
    <t>ร้านศิริพานิช                  ราคาที่ตกลงซื้อ               8,265.00 บาท</t>
  </si>
  <si>
    <t>ซ.71/2568                    ลงวันที่ 9 เมษายน 2568</t>
  </si>
  <si>
    <t>ร้านศิริพานิช                  ราคาที่เสนอ                3,840.00 บาท</t>
  </si>
  <si>
    <t>ร้านศิริพานิช                  ราคาที่ตกลงซื้อ               3,840.00 บาท</t>
  </si>
  <si>
    <t>ซ.72/2568                    ลงวันที่ 9 เมษายน 2568</t>
  </si>
  <si>
    <t>หจก.บ้านส้อง เอเซีย        ราคาที่เสนอ                     1,030.00 บาท</t>
  </si>
  <si>
    <t>หจก.บ้านส้อง เอเซีย        ราคาที่ตกลงซื้อ                  1,030.00 บาท</t>
  </si>
  <si>
    <t>ลงวันที่  9 เมษายน 2568</t>
  </si>
  <si>
    <t>หจก.บ้านส้อง เอเซีย        ราคาที่เสนอ                     3,300.00 บาท</t>
  </si>
  <si>
    <t>หจก.บ้านส้อง เอเซีย        ราคาที่ตกลงซื้อ                  3,300.00 บาท</t>
  </si>
  <si>
    <t>ลงวันที่  10 เมษายน 2568</t>
  </si>
  <si>
    <t>ค่าจ้างเหมาจัดดอกไม้ประดับตกแต่งสถานที่จัดงานวันสงกรานต์ ประจำปี 2568</t>
  </si>
  <si>
    <t>นายกรกนก  อุยพัฒน์       ราคาที่เสนอ       30,000.00 บาท</t>
  </si>
  <si>
    <t>นายกรกนก  อุยพัฒน์       ราคาที่ตกลงจ้าง       30,000.00 บาท</t>
  </si>
  <si>
    <t>จ.180/2568                    ลงวันที่ 10 เมษายน 2568</t>
  </si>
  <si>
    <t>ค่าเช่าเต็นท์พร้อมอุปกรณ์ สำหรับจัดงานวันสงกรานต์ ปี 2568</t>
  </si>
  <si>
    <t>นางกันยารัตน์ ทองศรี        ราคาที่เสนอ       17,600.00 บาท</t>
  </si>
  <si>
    <t>นางกันยารัตน์ ทองศรี        ราคาที่ตกลงจ้าง       17,600.00 บาท</t>
  </si>
  <si>
    <t>จ.181/2568                    ลงวันที่ 10 เมษายน 2568</t>
  </si>
  <si>
    <t>ร้านศิริพานิช                  ราคาที่เสนอ                 950.00 บาท</t>
  </si>
  <si>
    <t>ร้านศิริพานิช                  ราคาที่ตกลงซื้อ               950.00 บาท</t>
  </si>
  <si>
    <t>ซ.73/2568                    ลงวันที่ 11 เมษายน 2568</t>
  </si>
  <si>
    <t>ร้านฟิวเจอร์คอมพิวเตอร์ แอนด์ เซอร์วิส             ราคาที่เสนอ            760.00 บาท</t>
  </si>
  <si>
    <t>ร้านฟิวเจอร์คอมพิวเตอร์ แอนด์ เซอร์วิส             ราคาที่ตกลงซื้อ            760.00 บาท</t>
  </si>
  <si>
    <t>ซ.74/2568                    ลงวันที่ 11 เมษายน 2568</t>
  </si>
  <si>
    <t>ค่าวัคซีนป้องกันโรคพิษสุนัขบ้า ประจำปี 2568</t>
  </si>
  <si>
    <t>ร้านเล็กเครื่องพ่น         ราคาที่เสนอ        35,000.00 บาท</t>
  </si>
  <si>
    <t>ร้านเล็กเครื่องพ่น         ราคาที่ตกลงซื้อ        35,000.00 บาท</t>
  </si>
  <si>
    <t>ซ.75/2568                    ลงวันที่ 11 เมษายน 2568</t>
  </si>
  <si>
    <t>หจก.สุพจน์ การพิมพ์ บ้านส้อง ราคาที่เสนอ         3,320.00 บาท</t>
  </si>
  <si>
    <t>หจก.สุพจน์ การพิมพ์ บ้านส้อง ราคาที่ตกลงจ้าง         3,320.00 บาท</t>
  </si>
  <si>
    <t>จ.182/2568                    ลงวันที่ 18 เมษายน 2568</t>
  </si>
  <si>
    <t>ค่าจ้างทำป้ายไวนิลประชาสัมพันธ์การเลือกตั้งนายกเทศมนตรีและสมาฃิกสภาเทศมนตรีเทศบาลเมืองเวียงสระ วันที่ 11 พฤษภาคม 2568</t>
  </si>
  <si>
    <t>ร้านเจเจดีไซน์               ราคาที่เสนอ        35,100.00 บาท</t>
  </si>
  <si>
    <t>ร้านเจเจดีไซน์               ราคาที่ตกลงจ้าง        35,100.00 บาท</t>
  </si>
  <si>
    <t>จ.183/2568                    ลงวันที่ 18 เมษายน 2568</t>
  </si>
  <si>
    <t>ค่าคู่มือประชาชน รณรงค์การเลือกตั้งนายกเทศมนตรีและสมาชิกสภาเทศมนตรีเทศบาลเมืองเวียงสระ</t>
  </si>
  <si>
    <t>ร้านเจเจดีไซน์               ราคาที่เสนอ        36,000.00 บาท</t>
  </si>
  <si>
    <t>ร้านเจเจดีไซน์               ราคาที่ตกลงจ้าง        36,000.00 บาท</t>
  </si>
  <si>
    <t>จ.76/2568                    ลงวันที่ 18 เมษายน 2568</t>
  </si>
  <si>
    <t>หจก.บ้านส้อง เอเซีย        ราคาที่เสนอ                     23,450.00 บาท</t>
  </si>
  <si>
    <t>หจก.บ้านส้อง เอเซีย        ราคาที่ตกลงซื้อ                  23,450.00 บาท</t>
  </si>
  <si>
    <t>ลงวันที่  22 เมษายน 2568</t>
  </si>
  <si>
    <t>หจก.บ้านส้อง เอเซีย        ราคาที่ตกลงซื้อ                 700.00 บาท</t>
  </si>
  <si>
    <t>หจก.บ้านส้อง เอเซีย        ราคาที่เสนอ                    100.00 บาท</t>
  </si>
  <si>
    <t>ค่าจ้างทำไวนิลประชาสัมพันธ์การเพิ่มชื่อ-ถอนชื่อผู้มีสิทธิเลือกตั้งและการแจ้งเหตุไม่ไปใช้สิทธิเลือกตั้งวันที่ 11 พฤษภาคม 2568</t>
  </si>
  <si>
    <t>ร้านเจเจดีไซน์               ราคาที่เสนอ        12,960.00 บาท</t>
  </si>
  <si>
    <t>ร้านเจเจดีไซน์               ราคาที่ตกลงจ้าง        12,960.00 บาท</t>
  </si>
  <si>
    <t>จ.184/2568                    ลงวันที่ 22 เมษายน 2568</t>
  </si>
  <si>
    <t>ร้านเวียงสระโลหะภัณฑ์    ราคาที่เสนอ       10,028.00 บาท</t>
  </si>
  <si>
    <t>ร้านเวียงสระโลหะภัณฑ์    ราคาที่ตกลงซื้อ       10,028.00 บาท</t>
  </si>
  <si>
    <t>ซ.77/2568                    ลงวันที่ 22 เมษายน 2568</t>
  </si>
  <si>
    <t>บจก.เคทูพี เทรดดิ้ง        ราคาที่เสนอ            800.00 บาท</t>
  </si>
  <si>
    <t>บจก.เคทูพี เทรดดิ้ง        ราคาที่ตกลงซื้อ            800.00 บาท</t>
  </si>
  <si>
    <t>ซ.78/2568                    ลงวันที่ 22 เมษายน 2568</t>
  </si>
  <si>
    <t>หจก.บ้านส้อง เอเซีย        ราคาที่เสนอ                    4,300.00 บาท</t>
  </si>
  <si>
    <t>หจก.บ้านส้อง เอเซีย        ราคาที่ตกลงซื้อ                 4,300.00 บาท</t>
  </si>
  <si>
    <t>ลงวันที่  24 เมษายน 2568</t>
  </si>
  <si>
    <t>หจก.บ้านส้อง เอเซีย        ราคาที่เสนอ                    6,300.00 บาท</t>
  </si>
  <si>
    <t>หจก.บ้านส้อง เอเซีย        ราคาที่ตกลงซื้อ                6,300.00 บาท</t>
  </si>
  <si>
    <t>หจก.บ้านส้อง เอเซีย        ราคาที่เสนอ                    1,000.00 บาท</t>
  </si>
  <si>
    <t>หจก.บ้านส้อง เอเซีย        ราคาที่ตกลงซื้อ                 1,000.00 บาท</t>
  </si>
  <si>
    <t>หจก.บ้านส้อง เอเซีย        ราคาที่เสนอ                    2,300.00 บาท</t>
  </si>
  <si>
    <t>หจก.บ้านส้อง เอเซีย        ราคาที่ตกลงซื้อ                 2,300.00 บาท</t>
  </si>
  <si>
    <t>หจก.บ้านส้อง เอเซีย        ราคาที่เสนอ                    71,300.00 บาท</t>
  </si>
  <si>
    <t>หจก.บ้านส้อง เอเซีย        ราคาที่ตกลงซื้อ                 71,300.00 บาท</t>
  </si>
  <si>
    <t>ร้านศิริพานิช                ราคาที่เสนอ             420.00 บาท</t>
  </si>
  <si>
    <t>ร้านศิริพานิช                ราคาที่ตกลงซื้อ             420.00 บาท</t>
  </si>
  <si>
    <t>ซ.79/2568                    ลงวันที่ 24 เมษายน 2568</t>
  </si>
  <si>
    <t>บจก.พ.ศึกษาภัณฑ์เวียงสระ  ราคาที่เสนอ                   12,135.00 บาท</t>
  </si>
  <si>
    <t>บจก.พ.ศึกษาภัณฑ์เวียงสระ  ราคาที่ตกลงซื้อ                  12,135.00 บาท</t>
  </si>
  <si>
    <t>ซ.80/2568                    ลงวันที่ 24 เมษายน 2568</t>
  </si>
  <si>
    <t>ร้านฟิวเจอร์คอมพิวเตอร์ แอนด์ เซอร์วิส                 ราคาที่เสนอ                 9,900.00 บาท</t>
  </si>
  <si>
    <t>ร้านฟิวเจอร์คอมพิวเตอร์ แอนด์ เซอร์วิส                 ราคาที่ตกลงซื้อ               9,900.00 บาท</t>
  </si>
  <si>
    <t>ซ.81/2568                    ลงวันที่ 28 เมษายน 2568</t>
  </si>
  <si>
    <t>ร้านเวียงสระยางยนต์ 2    ราคาที่เสนอ         32,840.00 บาท</t>
  </si>
  <si>
    <t>ร้านเวียงสระยางยนต์ 2    ราคาที่ตกลงจ้าง         32,840.00 บาท</t>
  </si>
  <si>
    <t>จ.185/2568                    ลงวันที่ 28 เมษายน 2568</t>
  </si>
  <si>
    <t>ร้านเวียงสระยางยนต์ 2    ราคาที่เสนอ         2,960.00 บาท</t>
  </si>
  <si>
    <t>ร้านเวียงสระยางยนต์ 2    ราคาที่ตกลงจ้าง          2,960.00 บาท</t>
  </si>
  <si>
    <t>จ.186/2568                    ลงวันที่ 28 เมษายน 2568</t>
  </si>
  <si>
    <t>ร้านเวียงสระยางยนต์ 2    ราคาที่เสนอ         14,960.00 บาท</t>
  </si>
  <si>
    <t>ร้านเวียงสระยางยนต์ 2    ราคาที่ตกลงจ้าง         14,960.00 บาท</t>
  </si>
  <si>
    <t>จ.187/2568                    ลงวันที่ 28 เมษายน 2568</t>
  </si>
  <si>
    <t>หจก.บ้านส้อง เอเซีย        ราคาที่เสนอ                   700.00 บาท</t>
  </si>
  <si>
    <t>ลงวันที่  28 เมษายน 2568</t>
  </si>
  <si>
    <t>ค่าบัตรเลือกตั้งนายกเทศมนตรีและบัตรเลือกตั้งสมาชิกสภาเทศบาล จำนวน 7 รายการ</t>
  </si>
  <si>
    <t>โรงพิมพ์อาสารักษาดินแดน กรมการปกครอง          ราคาที่เสนอ        23,730.00 บาท</t>
  </si>
  <si>
    <t>โรงพิมพ์อาสารักษาดินแดน กรมการปกครอง          ราคาที่ตกลงซื้อ        23,730.00 บาท</t>
  </si>
  <si>
    <t>ซ.82/2568                    ลงวันที่ 28 เมษายน 2568</t>
  </si>
  <si>
    <t>อู่ประสานยนต์             ราคาที่เสนอ       10,988.90 บาท</t>
  </si>
  <si>
    <t>อู่ประสานยนต์             ราคาที่ตกลงจ้าง       10,988.90 บาท</t>
  </si>
  <si>
    <t>จ.188/2568                    ลงวันที่ 30 เมษายน 2568</t>
  </si>
  <si>
    <t>แบบสรุปผลการดำเนินการจัดซื้อจัดจ้างในรอบเดือน พฤษภาคม 2568</t>
  </si>
  <si>
    <t>วันที่ 30 พฤษภาคม 2568</t>
  </si>
  <si>
    <t>บจก.พ.ศึกษาภัณฑ์เวียงสระ  ราคาที่เสนอ                     950.00 บาท</t>
  </si>
  <si>
    <t>บจก.พ.ศึกษาภัณฑ์เวียงสระ  ราคาที่ตกลงซื้อ                  950.00 บาท</t>
  </si>
  <si>
    <t>ซ.83/2568                    ลงวันที่ 1 พฤษภาคม 2568</t>
  </si>
  <si>
    <t>ค่าจ้างซ่อมเครื่องปรับอากาศ หมายเลขครุภัณฑ์ 420-52-0684 และ 420-60-0052</t>
  </si>
  <si>
    <t>ร้านบ่าวแอร์ แอนด์ เซอร์วิส  ราคาที่เสนอ          2,700.00 บาท</t>
  </si>
  <si>
    <t>ร้านบ่าวแอร์ แอนด์ เซอร์วิส  ราคาที่ตกลงจ้าง          2,700.00 บาท</t>
  </si>
  <si>
    <t>จ.189/2568                    ลงวันที่ 1 พฤษภาคม 2568</t>
  </si>
  <si>
    <t>ร้านที.พี.วิศวกรรม           ราคาที่เสนอ             4,638.45 บาท</t>
  </si>
  <si>
    <t>ร้านที.พี.วิศวกรรม           ราคาที่ตกลงจ้าง             4,638.45 บาท</t>
  </si>
  <si>
    <t>ซ.84/2568                    ลงวันที่ 6 พฤษภาคม 2568</t>
  </si>
  <si>
    <t>ค่าจ้างตัดสติกเกอร์และเปลี่ยนตัวอักษรป้ายธนาคารกายอุปกรณ์</t>
  </si>
  <si>
    <t>ร้าน 65 ดีไซน์               ราคาที่เสนอ          1,660.00 บาท</t>
  </si>
  <si>
    <t>ร้าน 65 ดีไซน์               ราคาที่ตกลงจ้าง          1,660.00 บาท</t>
  </si>
  <si>
    <t>จ.190/2568                    ลงวันที่ 6 พฤษภาคม 2568</t>
  </si>
  <si>
    <t>ค่าเช่าเต็นท์พร้อมอุปกรณ์ประกอบต่างๆ สำหรับจัดสถานที่ประจำหน่วยเลือกตั้งในการเลือกตั้งองค์กรปกครองส่วนท้องถิ่น(นายกเทศมนตรีและสมาชิกสภา) วันที่ 11 พ.ค.68</t>
  </si>
  <si>
    <t>นางกันยารัตน์ ทองศรี        ราคาที่เสนอ       20,200.00 บาท</t>
  </si>
  <si>
    <t>นางกันยารัตน์ ทองศรี        ราคาที่ตกลงจ้าง       20,200.00 บาท</t>
  </si>
  <si>
    <t>จ.191/2568                    ลงวันที่ 6 พฤษภาคม 2568</t>
  </si>
  <si>
    <t>ค่าวัสดุอุปกรณ์ต่างๆ ที่ใช้ในการจัดการเลือกตั้งองค์กรปกครองส่วนท้องถิ่น(นายกเทศมนตรีและสมาชิกสภา) วันที่ 11 พ.ค. 2568</t>
  </si>
  <si>
    <t>ร้านเจเจดีไซน์               ราคาที่เสนอ        61,196.00 บาท</t>
  </si>
  <si>
    <t>ร้านเจเจดีไซน์               ราคาที่ตกลงซื้อ        61,196.00 บาท</t>
  </si>
  <si>
    <t>ซ.85/2568                    ลงวันที่ 6 พฤษภาคม 2568</t>
  </si>
  <si>
    <t>ค่าจ้างทำป้ายไวนิลและป้ายอื่น ๆ ที่ใช้ในการจัดการเลือกตั้งองค์กรปกครองส่วนท้องถิ่น วันที่ 11 พ.ค. 2568</t>
  </si>
  <si>
    <t>ร้านเจเจดีไซน์               ราคาที่เสนอ        32,760.00 บาท</t>
  </si>
  <si>
    <t>ร้านเจเจดีไซน์               ราคาที่ตกลงจ้าง        32,760.00 บาท</t>
  </si>
  <si>
    <t>จ.192/2568                    ลงวันที่ 6 พฤษภาคม 2568</t>
  </si>
  <si>
    <t>ค่าจ้างล้างเครื่องปรับอากาศ หมายเลขครุภัณฑ์ 420-51-0452</t>
  </si>
  <si>
    <t>ร้านบ่าวแอร์ แอนด์ เซอร์วิส  ราคาที่เสนอ           500.00 บาท</t>
  </si>
  <si>
    <t>ร้านบ่าวแอร์ แอนด์ เซอร์วิส  ราคาที่ตกลงจ้าง           500.00 บาท</t>
  </si>
  <si>
    <t>จ.193/2568                    ลงวันที่ 13 พฤษภาคม 2568</t>
  </si>
  <si>
    <t>ลงวันที่  13 พฤษภาคม 2568</t>
  </si>
  <si>
    <t>ค่าจ้างซ่อมอุปกรณ์กล้องวงจรปิด CCTV หมายเลขครุภัณฑ์ 494-59-0030.12 (แยกศรแดง โครงการ 3)</t>
  </si>
  <si>
    <t>หจก.พรอสเพอริตี้ อิเล็คทริคฯ ราคาที่ตกลงจ้าง        6,100.00 บาท</t>
  </si>
  <si>
    <t>จ.194/2568                    ลงวันที่ 14 พฤษภาคม 2568</t>
  </si>
  <si>
    <t>ค่าจ้างซ่อมเครื่องสูบน้ำฮอนด้า(ประจำรถบรรทุกน้ำ 10 ล้อ) หมายเลขครุภัณฑ์ 055-56-0015</t>
  </si>
  <si>
    <t>ร้านเวียงสระยางยนต์ 2    ราคาที่เสนอ           3,490.00 บาท</t>
  </si>
  <si>
    <t>ร้านเวียงสระยางยนต์ 2    ราคาที่ตกลงจ้าง           3,490.00 บาท</t>
  </si>
  <si>
    <t>จ.195/2568                    ลงวันที่ 14 พฤษภาคม 2568</t>
  </si>
  <si>
    <t>ค่าจ้างซ่อมบำรุงรถดับเพลิง หมายเลขครุภัณฑ์ 004-41-0022</t>
  </si>
  <si>
    <t>ร้านเวียงสระยางยนต์ 2    ราคาที่เสนอ           1,860.00 บาท</t>
  </si>
  <si>
    <t>ร้านเวียงสระยางยนต์ 2    ราคาที่ตกลงจ้าง           1,860.00 บาท</t>
  </si>
  <si>
    <t>จ.196/2568                    ลงวันที่ 14 พฤษภาคม 2568</t>
  </si>
  <si>
    <t>ค่าจ้างซ่อมบำรุงรถบรรทุกขยะ หมายเลขทะเบียน 81-2323 สฎ.</t>
  </si>
  <si>
    <t>ร้านเวียงสระยางยนต์ 2    ราคาที่เสนอ           12,510.00 บาท</t>
  </si>
  <si>
    <t>ร้านเวียงสระยางยนต์ 2    ราคาที่ตกลงจ้าง           12,510.00 บาท</t>
  </si>
  <si>
    <t>จ.197/2568                    ลงวันที่ 14 พฤษภาคม 2568</t>
  </si>
  <si>
    <t>ค่าจ้างซ่อมบำรุงรถบรรทุกน้ำ หมายเลขทะเบียน บ 2024 สฎ.</t>
  </si>
  <si>
    <t>ร้านเวียงสระยางยนต์ 2    ราคาที่เสนอ           50,780.00 บาท</t>
  </si>
  <si>
    <t>ร้านเวียงสระยางยนต์ 2    ราคาที่ตกลงจ้าง           50,780.00 บาท</t>
  </si>
  <si>
    <t>จ.198/2568                    ลงวันที่ 14 พฤษภาคม 2568</t>
  </si>
  <si>
    <t>นายวิสิษย์ สวัสดี           ราคาที่เสนอ          1,500.00 บาท</t>
  </si>
  <si>
    <t>จ.199/2568                    ลงวันที่ 14 พฤษภาคม 2568</t>
  </si>
  <si>
    <t>ค่าจ้างซ่อมบำรุงเครื่องตัดหญ้า หมายเลขครุภัณฑ์ 442-54-0012</t>
  </si>
  <si>
    <t>นายวิสิษย์ สวัสดี           ราคาที่เสนอ          2,870.00 บาท</t>
  </si>
  <si>
    <t>จ.200/2568                    ลงวันที่ 14 พฤษภาคม 2568</t>
  </si>
  <si>
    <t>ค่าผ้าม่านและอุปกรณ์พร้อมติดตั้งห้องปลัดเทศบาลเมืองเวียงสระ</t>
  </si>
  <si>
    <t>บจก.ชาดาลิน แฟบริคแอนด์ เคอร์เท่น                      ราคาที่เสนอ           7,774.62 บาท</t>
  </si>
  <si>
    <t>บจก.ชาดาลิน แฟบริคแอนด์ เคอร์เท่น                      ราคาที่ตกลงซื้อ           7,774.62 บาท</t>
  </si>
  <si>
    <t>ซ.86/2568                    ลงวันที่ 15 พฤษภาคม 2568</t>
  </si>
  <si>
    <t>ลงวันที่  16 พฤษภาคม 2568</t>
  </si>
  <si>
    <t xml:space="preserve">ค่าครุภัณฑ์สำนักงาน </t>
  </si>
  <si>
    <t>ร้านแหม่ม โชต เฟอร์นิเจอร์  ราคาที่เสนอ       11,400.00 บาท</t>
  </si>
  <si>
    <t>ร้านแหม่ม โชต เฟอร์นิเจอร์  ราคาที่ตกลงซื้อ       11,400.00 บาท</t>
  </si>
  <si>
    <t>ซ.87/2568                    ลงวันที่ 16 พฤษภาคม 2568</t>
  </si>
  <si>
    <t>บจก.พ.ศึกษาภัณฑ์เวียงสระ  ราคาที่เสนอ                     4,965.00 บาท</t>
  </si>
  <si>
    <t>บจก.พ.ศึกษาภัณฑ์เวียงสระ  ราคาที่ตกลงซื้อ                  4,965.00 บาท</t>
  </si>
  <si>
    <t>ซ.88/2568                    ลงวันที่ 20 พฤษภาคม 2568</t>
  </si>
  <si>
    <t>หจก.บ้านส้อง เอเซีย        ราคาที่เสนอ                    11,500.00 บาท</t>
  </si>
  <si>
    <t>หจก.บ้านส้อง เอเซีย        ราคาที่ตกลงซื้อ                 11,500.00 บาท</t>
  </si>
  <si>
    <t>ลงวันที่  20 พฤษภาคม 2568</t>
  </si>
  <si>
    <t>ส.เจริญค้าวัสดุ               ราคาที่เสนอ                      720.00 บาท</t>
  </si>
  <si>
    <t>ส.เจริญค้าวัสดุ               ราคาที่ตกลงซื้อ                  720.00 บาท</t>
  </si>
  <si>
    <t>ซ.89/2568                    ลงวันที่ 21 พฤษภาคม 2568</t>
  </si>
  <si>
    <t>หจก.บ้านส้อง เอเซีย        ราคาที่เสนอ                    1,600.00 บาท</t>
  </si>
  <si>
    <t>ลงวันที่  22 พฤษภาคม 2568</t>
  </si>
  <si>
    <t>หจก.บ้านส้อง เอเซีย        ราคาที่เสนอ                    4,000.00 บาท</t>
  </si>
  <si>
    <t>หจก.บ้านส้อง เอเซีย        ราคาที่ตกลงซื้อ                 4,000.00 บาท</t>
  </si>
  <si>
    <t>หจก.บ้านส้อง เอเซีย        ราคาที่ตกลงซื้อ                 200.00 บาท</t>
  </si>
  <si>
    <t>หจก.บ้านส้อง เอเซีย        ราคาที่เสนอ                    1,200.00 บาท</t>
  </si>
  <si>
    <t>หจก.บ้านส้อง เอเซีย        ราคาที่ตกลงซื้อ                 1,200.00 บาท</t>
  </si>
  <si>
    <t>หจก.บ้านส้อง เอเซีย        ราคาที่เสนอ                    77,460.00 บาท</t>
  </si>
  <si>
    <t>หจก.บ้านส้อง เอเซีย        ราคาที่ตกลงซื้อ                 77,460.00 บาท</t>
  </si>
  <si>
    <t>หจก.บ้านส้อง เอเซีย        ราคาที่เสนอ                    2,000.00 บาท</t>
  </si>
  <si>
    <t>หจก.บ้านส้อง เอเซีย        ราคาที่ตกลงซื้อ                 2,000.00 บาท</t>
  </si>
  <si>
    <t>หจก.บ้านส้อง เอเซีย        ราคาที่เสนอ                    1,700.00 บาท</t>
  </si>
  <si>
    <t>หจก.บ้านส้อง เอเซีย        ราคาที่ตกลงซื้อ                 1,700.00 บาท</t>
  </si>
  <si>
    <t>ค่าจ้างเหมาตัดสติกเกอร์หมายเลขครุภัณฑ์และโลโก้เทศบาลติดรถยนต์และรถจักรยานยนต์(กองช่าง)</t>
  </si>
  <si>
    <t>ร้าน 65 ดีไซน์               ราคาที่เสนอ          4,110.00 บาท</t>
  </si>
  <si>
    <t>ร้าน 65 ดีไซน์               ราคาที่ตกลงจ้าง          4,110.00 บาท</t>
  </si>
  <si>
    <t>จ.201/2568                    ลงวันที่ 23 พฤษภาคม 2568</t>
  </si>
  <si>
    <t>ค่าจ้างซ่อมบำรุงเครื่องเลี่อยยนต์ หมายเลขครุภัณฑ์ 068-59-0001</t>
  </si>
  <si>
    <t>ร้านสุชายเกษตรภัณฑ์      ราคาที่เสนอ             690.00 บาท</t>
  </si>
  <si>
    <t>ร้านสุชายเกษตรภัณฑ์      ราคาที่ตกลงจ้าง             690.00 บาท</t>
  </si>
  <si>
    <t>จ.202/2568                    ลงวันที่ 23 พฤษภาคม 2568</t>
  </si>
  <si>
    <t>ร้านฟิวเจอร์คอมพิวเตอร์ แอนด์ เซอร์วิส             ราคาที่เสนอ            9,700.00 บาท</t>
  </si>
  <si>
    <t>ร้านฟิวเจอร์คอมพิวเตอร์ แอนด์ เซอร์วิส             ราคาที่ตกลงซื้อ            9,700.00 บาท</t>
  </si>
  <si>
    <t>ซ.90/2568                    ลงวันที่ 23 พฤษภาคม 2568</t>
  </si>
  <si>
    <t xml:space="preserve">ค่าวัสดุเครื่องแต่งกาย </t>
  </si>
  <si>
    <t>ร้านศิริพานิช                ราคาที่เสนอ             900.00 บาท</t>
  </si>
  <si>
    <t>ร้านศิริพานิช                ราคาที่ตกลงซื้อ             900.00 บาท</t>
  </si>
  <si>
    <t>ซ.91/2568                    ลงวันที่ 23 พฤษภาคม 2568</t>
  </si>
  <si>
    <t>ร้านศิริพานิช                ราคาที่เสนอ             450.00 บาท</t>
  </si>
  <si>
    <t>ร้านศิริพานิช                ราคาที่ตกลงซื้อ             450.00 บาท</t>
  </si>
  <si>
    <t>ซ.92/2568                    ลงวันที่ 23 พฤษภาคม 2568</t>
  </si>
  <si>
    <t>ค่าตรวจเช็คระยะ 240,000 กิโลเมตร รถยนต์ตรวจการณ์ หมายเลขทะเบียน บร 9664 สฎ. จำนวน 13 รายการ</t>
  </si>
  <si>
    <t>บจ.โตโยต้าสุราษฎร์ธานี ผู้จำหน่ายโตโยต้า             ราคาที่เสนอ          7,114.86 บาท</t>
  </si>
  <si>
    <t>บจ.โตโยต้าสุราษฎร์ธานี ผู้จำหน่ายโตโยต้า             ราคาที่ตกลงจ้าง          7,114.86 บาท</t>
  </si>
  <si>
    <t>จ.203/2568                    ลงวันที่ 26 พฤษภาคม 2568</t>
  </si>
  <si>
    <t>ค่าอาหารเสริม(นม)โรงเรียน ประจำปีการศึกษา 2568 ภาคเรียนที่ 1 สำหรับศูนย์พัฒนาเด็กเล็กเทศบาลเมืองเวียงสระ</t>
  </si>
  <si>
    <t>องค์การส่งเสริมกิจการโคนมแห่งประเทศไทย               ราคาที่เสนอ        70,990.08 บาท</t>
  </si>
  <si>
    <t>องค์การส่งเสริมกิจการโคนมแห่งประเทศไทย               ราคาที่ตกลงซื้อ        70,990.08 บาท</t>
  </si>
  <si>
    <t>ซ.93/2568                    ลงวันที่ 26 พฤษภาคม 2568</t>
  </si>
  <si>
    <t>ค่าอาหารเสริม(นม)โรงเรียน ประจำปีการศึกษา 2568 ภาคเรียนที่ 1 สำหรับโรงเรียนวัดบ้านส้อง</t>
  </si>
  <si>
    <t>องค์การส่งเสริมกิจการโคนมแห่งประเทศไทย               ราคาที่เสนอ        121,430.40 บาท</t>
  </si>
  <si>
    <t>องค์การส่งเสริมกิจการโคนมแห่งประเทศไทย               ราคาที่ตกลงซื้อ        121,430.40 บาท</t>
  </si>
  <si>
    <t>ซ.94/2568                    ลงวันที่ 26 พฤษภาคม 2568</t>
  </si>
  <si>
    <t>ค่าอาหารเสริม(นม)โรงเรียน ประจำปีการศึกษา 2568 ภาคเรียนที่ 1 สำหรับโรงเรียนวัดคลองตาล</t>
  </si>
  <si>
    <t>องค์การส่งเสริมกิจการโคนมแห่งประเทศไทย               ราคาที่เสนอ        58,847.04 บาท</t>
  </si>
  <si>
    <t>องค์การส่งเสริมกิจการโคนมแห่งประเทศไทย               ราคาที่ตกลงซื้อ        58,847.04 บาท</t>
  </si>
  <si>
    <t>ซ.95/2568                    ลงวันที่ 26 พฤษภาคม 2568</t>
  </si>
  <si>
    <t>ค่าจ้างตัดสติกเกอร์โลโก้และหมายเลขครุภัณฑ์ติดรถยนต์เทศบาลเมืองเวียงสระ(กอง สธ.)</t>
  </si>
  <si>
    <t>ร้าน 65 ดีไซน์               ราคาที่เสนอ          4,190.00 บาท</t>
  </si>
  <si>
    <t>ร้าน 65 ดีไซน์               ราคาที่ตกลงจ้าง          4,190.00 บาท</t>
  </si>
  <si>
    <t>จ.204/2568                    ลงวันที่ 27 พฤษภาคม 2568</t>
  </si>
  <si>
    <t>ค่าจ้างซ่อมคอมพิวเตอร์ หมายเลขครุภัณฑ์ 416-63-0134</t>
  </si>
  <si>
    <t>ร้านฟิวเจอร์คอมพิวเตอร์ แอนด์ เซอร์วิส             ราคาที่เสนอ            3,200.00 บาท</t>
  </si>
  <si>
    <t>ร้านฟิวเจอร์คอมพิวเตอร์ แอนด์ เซอร์วิส             ราคาที่ตกลงซื้อ            3,200.00 บาท</t>
  </si>
  <si>
    <t>จ.205/2568                    ลงวันที่ 28 พฤษภาคม 2568</t>
  </si>
  <si>
    <t>ค่าจ้างทำตรายาง (สธ.)</t>
  </si>
  <si>
    <t>หจก.สุพจน์ การพิมพ์ บ้านส้อง ราคาที่เสนอ           905.00 บาท</t>
  </si>
  <si>
    <t>หจก.สุพจน์ การพิมพ์ บ้านส้อง ราคาที่ตกลงจ้าง          905.00 บาท</t>
  </si>
  <si>
    <t>จ.206/2568                    ลงวันที่ 28 พฤษภาคม 2568</t>
  </si>
  <si>
    <t>ค่าจ้างทำป้ายไวนิลประชาสัมพันธ์วันงดสูบบุหรี่โลก และการงดใช้โฟมบรรจุอาหาร</t>
  </si>
  <si>
    <t>หจก.สุพจน์ การพิมพ์ บ้านส้อง ราคาที่เสนอ           2,568.00 บาท</t>
  </si>
  <si>
    <t>หจก.สุพจน์ การพิมพ์ บ้านส้อง ราคาที่ตกลงจ้าง          2,568.00 บาท</t>
  </si>
  <si>
    <t>จ.207/2568                    ลงวันที่ 28 พฤษภาคม 2568</t>
  </si>
  <si>
    <t>ค่าจ้างซ่อมเครื่องสูบน้ำ โรงสูบน้ำ 2 หมายเลขครุภัณฑ์ 055-5-0588</t>
  </si>
  <si>
    <t>ร้านเวียงสระยางยนต์ 2    ราคาที่เสนอ         1,950.00 บาท</t>
  </si>
  <si>
    <t>ร้านเวียงสระยางยนต์ 2    ราคาที่ตกลงจ้าง          1,950.00 บาท</t>
  </si>
  <si>
    <t>จ.208/2568                    ลงวันที่ 29 พฤษภาคม 2568</t>
  </si>
  <si>
    <t>ร้านเวียงสระยางยนต์ 2    ราคาที่เสนอ         25,580.00 บาท</t>
  </si>
  <si>
    <t>ร้านเวียงสระยางยนต์ 2    ราคาที่ตกลงจ้าง          25,580.00 บาท</t>
  </si>
  <si>
    <t>จ.209/2568                    ลงวันที่ 29 พฤษภาคม 2568</t>
  </si>
  <si>
    <t>ร้านเวียงสระยางยนต์ 2    ราคาที่เสนอ         35,170.00 บาท</t>
  </si>
  <si>
    <t>ร้านเวียงสระยางยนต์ 2    ราคาที่ตกลงจ้าง          35,170.00 บาท</t>
  </si>
  <si>
    <t>จ.210/2568                    ลงวันที่ 29 พฤษภาคม 2568</t>
  </si>
  <si>
    <t>ค่าเช่าเต็นท์พร้อมอุปกรณ์ สำหรับโครงการจัดงานวันเฉลิมพระชนมพรรษาสมเด็จพระนางเจ้า พระบรมราชินีฯ วันที่ 3 มิถุนายน 2568</t>
  </si>
  <si>
    <t>นางกันยารัตน์ ทองศรี        ราคาที่เสนอ       48,500.00 บาท</t>
  </si>
  <si>
    <t>จ.211/2568                    ลงวันที่ 29 พฤษภาคม 2568</t>
  </si>
  <si>
    <t>ค่าจ้างเหมาจัดดอกไม้สด สำหรับโครงการจัดงานวันเฉลิมพระชนมพรรษา สมเด็จพระนางเจ้า พระบรมราชินีฯ วันที่ 3 มิถุนายน 2568</t>
  </si>
  <si>
    <t>นายโสวุฒิ  ขำเจริญ       ราคาที่เสนอ        18,000.00 บาท</t>
  </si>
  <si>
    <t>นายโสวุฒิ  ขำเจริญ       ราคาที่ตกลงจ้าง        18,000.00 บาท</t>
  </si>
  <si>
    <t>จ.212/2568                    ลงวันที่ 29 พฤษภาคม 2568</t>
  </si>
  <si>
    <t>ค่าซื้อผ้าไตรจีวรและเครื่องไทยธรรม สำหรับโครงการจัดงานวันเฉลิมพระชนมพรรษา สมเด็จพระนางเจ้า พระบรมราชินีฯ วันที่ 3 มิถุนายน 2568</t>
  </si>
  <si>
    <t>ร้านศิริพานิช              ราคาที่เสนอ       18,060.00 บาท</t>
  </si>
  <si>
    <t>ร้านศิริพานิช              ราคาที่ตกลงซื้อ       18,060.00 บาท</t>
  </si>
  <si>
    <t>ซ.96/2568                    ลงวันที่ 29 พฤษภาคม 2568</t>
  </si>
  <si>
    <t>ค่าจ้างซ่อมรถตัดหญ้าแบบนั่งขับ หมายเลขทะเบียน 441-65-0003</t>
  </si>
  <si>
    <t>นายวิสิษย์ สวัสดี            ราคาที่เสนอ         5,330.00 บาท</t>
  </si>
  <si>
    <t>นายวิสิษย์ สวัสดี            ราคาที่ตกลงจ้าง         5,330.00 บาท</t>
  </si>
  <si>
    <t>จ.213/2568                    ลงวันที่ 30 พฤษภาคม 2568</t>
  </si>
  <si>
    <t>ค่าจ้างทำตรายาง (กศ.)</t>
  </si>
  <si>
    <t>หจก.สุพจน์ การพิมพ์ บ้านส้อง ราคาที่เสนอ           1,165.00 บาท</t>
  </si>
  <si>
    <t>หจก.สุพจน์ การพิมพ์ บ้านส้อง ราคาที่ตกลงจ้าง          1,165.00 บาท</t>
  </si>
  <si>
    <t>จ.214/2568                    ลงวันที่ 30 พฤษภาคม 2568</t>
  </si>
  <si>
    <t>ค่าจ้างเหมาเอกชน(รายบุคคล) ปฏิบัติงานเก็บขนขยะในเขตเทศบาลเมืองเวียงสระ (ผู้รับจ้างขับรถ) แทนผู้ที่ลาออก</t>
  </si>
  <si>
    <t>นายวุฒิชัย ทองจิต           ราคาที่เสนอ        35,600.00 บาท</t>
  </si>
  <si>
    <t>นายวุฒิชัย ทองจิต           ราคาที่ตกลงจ้าง        35,600.00 บาท</t>
  </si>
  <si>
    <t>จ.215/2568                    ลงวันที่ 30 พฤษภาคม 2568</t>
  </si>
  <si>
    <t>แบบสรุปผลการดำเนินการจัดซื้อจัดจ้างในรอบเดือน มิถุนายน 2568</t>
  </si>
  <si>
    <t>วันที่ 30 มิถุนายน 2568</t>
  </si>
  <si>
    <t>ร้านศิริพานิช                ราคาที่เสนอ             7,920.00 บาท</t>
  </si>
  <si>
    <t>ร้านศิริพานิช                ราคาที่ตกลงซื้อ             7,920.00 บาท</t>
  </si>
  <si>
    <t>ซ.97/2568                    ลงวันที่ 6 มิถุนายน 2568</t>
  </si>
  <si>
    <t>ร้านศิริพานิช                ราคาที่เสนอ             4,840.00 บาท</t>
  </si>
  <si>
    <t>ร้านศิริพานิช                ราคาที่ตกลงซื้อ             4,840.00 บาท</t>
  </si>
  <si>
    <t>ซ.98/2568                    ลงวันที่ 6 มิถุนายน 2568</t>
  </si>
  <si>
    <t>ร้านศิริพานิช                ราคาที่เสนอ             12,920.00 บาท</t>
  </si>
  <si>
    <t>ร้านศิริพานิช                ราคาที่ตกลงซื้อ             12,920.00 บาท</t>
  </si>
  <si>
    <t>ซ.99/2568                    ลงวันที่ 6 มิถุนายน 2568</t>
  </si>
  <si>
    <t>ร้านศิริพานิช                ราคาที่เสนอ             9,905.00 บาท</t>
  </si>
  <si>
    <t>ร้านศิริพานิช                ราคาที่ตกลงซื้อ             9,905.00 บาท</t>
  </si>
  <si>
    <t>ซ.100/2568                    ลงวันที่ 6 มิถุนายน 2568</t>
  </si>
  <si>
    <t>ค่าจ้างทำป้ายไวนิวและโฟมบอร์ด สำหรับงานเทศกิจ</t>
  </si>
  <si>
    <t>หจก.สุพจน์ การพิมพ์ บ้านส้อง ราคาที่เสนอ           1,728.00 บาท</t>
  </si>
  <si>
    <t>หจก.สุพจน์ การพิมพ์ บ้านส้อง ราคาที่ตกลงจ้าง          1,728.00 บาท</t>
  </si>
  <si>
    <t>จ.216/2568                    ลงวันที่ 6 มิถุนายน 2568</t>
  </si>
  <si>
    <t>จ้างเหมาบุคคลภายนอก(รายบุคคล) รักษาความสะอาดถนนและเก็บขนขยะมูลฝอยในเขตเทศบาลเมืองเวียงสระ ผู้รับจ้างเก็บขนขยะ(ท้ายรถ) แทนผู้ที่ลาออก</t>
  </si>
  <si>
    <t>นายกิติศักดิ์ พยัคฆา         ราคาที่เสนอ           31,080.00 บาท</t>
  </si>
  <si>
    <t>นายกิติศักดิ์ พยัคฆา         ราคาที่ตกลงจ้าง           31,080.00 บาท</t>
  </si>
  <si>
    <t>จ.217/2568                    ลงวันที่ 6 มิถุนายน 2568</t>
  </si>
  <si>
    <t>ลงวันที่  10 มิถุนายน 2568</t>
  </si>
  <si>
    <t>ลงวันที่  11 มิถุนายน 2568</t>
  </si>
  <si>
    <t>จ้างซ่อมบำรุงรถบรรทุกขยะ หมายเลขทะเบียน 81-2323 สฎ.</t>
  </si>
  <si>
    <t>ร้านเวียงสระยางยนต์ 2    ราคาที่เสนอ         20,745.00 บาท</t>
  </si>
  <si>
    <t>ร้านเวียงสระยางยนต์ 2    ราคาที่ตกลงจ้าง          20,745.00 บาท</t>
  </si>
  <si>
    <t>จ.219/2568                    ลงวันที่ 13 มิถุนายน 2568</t>
  </si>
  <si>
    <t>จ้างซ่อมบำรุงรถบรรทุกขยะ หมายเลขทะเบียน 82-7259 สฎ.</t>
  </si>
  <si>
    <t>ร้านเวียงสระยางยนต์ 2    ราคาที่เสนอ         16,380.00 บาท</t>
  </si>
  <si>
    <t>ร้านเวียงสระยางยนต์ 2    ราคาที่ตกลงจ้าง          16,380.00 บาท</t>
  </si>
  <si>
    <t>จ.220/2568                    ลงวันที่ 13 มิถุนายน 2568</t>
  </si>
  <si>
    <t>จ้างซ่อมบำรุงรถยนต์ 4 ประตู หมายเลขทะเบียน กต 3098 สฎ.</t>
  </si>
  <si>
    <t>ร้านเวียงสระยางยนต์ 2    ราคาที่เสนอ         4,220.00 บาท</t>
  </si>
  <si>
    <t>ร้านเวียงสระยางยนต์ 2    ราคาที่ตกลงจ้าง          4,220.00 บาท</t>
  </si>
  <si>
    <t>จ.221/2568                    ลงวันที่ 13 มิถุนายน 2568</t>
  </si>
  <si>
    <t>หจก.บ้านส้อง เอเซีย        ราคาที่เสนอ                    1,150.00 บาท</t>
  </si>
  <si>
    <t>หจก.บ้านส้อง เอเซีย        ราคาที่ตกลงซื้อ                 1,150.00 บาท</t>
  </si>
  <si>
    <t>ลงวันที่  13 มิถุนายน 2568</t>
  </si>
  <si>
    <t>หจก.บ้านส้อง เอเซีย        ราคาที่เสนอ                    2,220.00 บาท</t>
  </si>
  <si>
    <t>หจก.บ้านส้อง เอเซีย        ราคาที่ตกลงซื้อ                 2,220.00 บาท</t>
  </si>
  <si>
    <t>ลงวันที่  16 มิถุนายน 2568</t>
  </si>
  <si>
    <t>หจก.บ้านส้อง เอเซีย        ราคาที่เสนอ                    16,675.00 บาท</t>
  </si>
  <si>
    <t>หจก.บ้านส้อง เอเซีย        ราคาที่ตกลงซื้อ                 16,675.00 บาท</t>
  </si>
  <si>
    <t>ค่าจ้างทำตรายาง (คลัง)</t>
  </si>
  <si>
    <t>หจก.สุพจน์ การพิมพ์ บ้านส้อง ราคาที่เสนอ           4,190.00 บาท</t>
  </si>
  <si>
    <t>หจก.สุพจน์ การพิมพ์ บ้านส้อง ราคาที่ตกลงจ้าง          4,190.00 บาท</t>
  </si>
  <si>
    <t>จ.222/2568                    ลงวันที่ 19 มิถุนายน 2568</t>
  </si>
  <si>
    <t>ร้านฟิวเจอร์คอมพิวเตอร์ แอนด์ เซอร์วิส             ราคาที่เสนอ            6,400.00 บาท</t>
  </si>
  <si>
    <t>ร้านฟิวเจอร์คอมพิวเตอร์ แอนด์ เซอร์วิส             ราคาที่ตกลงซื้อ            6,400.00 บาท</t>
  </si>
  <si>
    <t>ซ.101/2568                    ลงวันที่ 20 มิถุนายน 2568</t>
  </si>
  <si>
    <t>ค่าครุภัณฑ์ไฟฟ้า (เครื่องขยายเสียง)</t>
  </si>
  <si>
    <t>ร้านเค เอ็น ออโต้ซาวด์      ราคาที่เสนอ      145,500.00 บาท</t>
  </si>
  <si>
    <t>ร้านเค เอ็น ออโต้ซาวด์      ราคาที่ตกลงซื้อ      145,500.00 บาท</t>
  </si>
  <si>
    <t>ซ.102/2568                    ลงวันที่ 20 มิถุนายน 2568</t>
  </si>
  <si>
    <t>ร้านสุชายเกษตรภัณฑ์      ราคาที่เสนอ             30,196.00 บาท</t>
  </si>
  <si>
    <t>ร้านสุชายเกษตรภัณฑ์      ราคาที่ตกลงจ้าง             30,196.00 บาท</t>
  </si>
  <si>
    <t>ซ.103/2568                    ลงวันที่ 20 มิถุนายน 2568</t>
  </si>
  <si>
    <t>หจก.บ้านส้อง เอเซีย        ราคาที่เสนอ                    500.00 บาท</t>
  </si>
  <si>
    <t>หจก.บ้านส้อง เอเซีย        ราคาที่ตกลงซื้อ                  5000.00 บาท</t>
  </si>
  <si>
    <t>ลงวันที่  20 มิถุนายน 2568</t>
  </si>
  <si>
    <t>หจก.บ้านส้อง เอเซีย        ราคาที่ตกลงซื้อ                 5,000.00 บาท</t>
  </si>
  <si>
    <t>หจก.บ้านส้อง เอเซีย        ราคาที่เสนอ                    2,320.00 บาท</t>
  </si>
  <si>
    <t>หจก.บ้านส้อง เอเซีย        ราคาที่ตกลงซื้อ                 2,320.00 บาท</t>
  </si>
  <si>
    <t>หจก.บ้านส้อง เอเซีย        ราคาที่เสนอ                    74,720.00 บาท</t>
  </si>
  <si>
    <t>หจก.บ้านส้อง เอเซีย        ราคาที่ตกลงซื้อ                 74,720.00 บาท</t>
  </si>
  <si>
    <t>หจก.บ้านส้อง เอเซีย        ราคาที่เสนอ                    4,900.00 บาท</t>
  </si>
  <si>
    <t>หจก.บ้านส้อง เอเซีย        ราคาที่ตกลงซื้อ                 4,900.00 บาท</t>
  </si>
  <si>
    <t>ลงวันที่  23 มิถุนายน 2568</t>
  </si>
  <si>
    <t xml:space="preserve">ค่าจ้างกลึงข้อต่อสปริงเกอร์เพื่อลดขนาดให้เข้ากับหัวสปริงเกอร์ของเดิม </t>
  </si>
  <si>
    <t>นางจรรยา  ธรรมรัตน์      ราคาที่เสนอ        15,400.00 บาท</t>
  </si>
  <si>
    <t>นางจรรยา  ธรรมรัตน์      ราคาที่ตกลงจ้าง        15,400.00 บาท</t>
  </si>
  <si>
    <t>จ.223/2568                    ลงวันที่ 23 มิถุนายน 2568</t>
  </si>
  <si>
    <t>ร้านวิทรุ่งเรืองเกษตรยนต์   ราคาที่เสนอ         6,000.00 บาท</t>
  </si>
  <si>
    <t>ร้านวิทรุ่งเรืองเกษตรยนต์   ราคาที่ตกลงซื้อ         6,000.00 บาท</t>
  </si>
  <si>
    <t>ซ.104/2568                    ลงวันที่ 23 มิถุนายน 2568</t>
  </si>
  <si>
    <t>ซื้อถังขยะพลาสติกขนาดบรรจุ 200 ลิตร</t>
  </si>
  <si>
    <t>บจ.ช.ศิริลักษณ์            ราคาที่เสนอ        31,200.00 บาท</t>
  </si>
  <si>
    <t>บจ.ช.ศิริลักษณ์            ราคาที่ตกลงซื้อ        31,200.00 บาท</t>
  </si>
  <si>
    <t>ซ.105/2568                    ลงวันที่ 23 มิถุนายน 2568</t>
  </si>
  <si>
    <t>หจก.บ้านส้อง เอเซีย        ราคาที่เสนอ                   4,500.00 บาท</t>
  </si>
  <si>
    <t>หจก.บ้านส้อง เอเซีย        ราคาที่ตกลงซื้อ                  4,500.00 บาท</t>
  </si>
  <si>
    <t>ค่าจ้างล้างเครื่องปรับอากาศ หมายเลขครุภัณฑ์ 420-51-0595</t>
  </si>
  <si>
    <t>ร้านบ่าวแอร์ แอนด์ เซอร์วิส ราคาที่เสนอ            800.00 บาท</t>
  </si>
  <si>
    <t>ร้านบ่าวแอร์ แอนด์ เซอร์วิส ราคาที่ตกลงจ้าง            800.00 บาท</t>
  </si>
  <si>
    <t>จ.224/2568                    ลงวันที่ 24 มิถุนายน 2568</t>
  </si>
  <si>
    <t>ค่าจ้างเหมาบุคคลภายนอกปฏิบัติงานทั่วไป (แทนผู้ที่ลาออก)</t>
  </si>
  <si>
    <t>นายทักษิณ  แซ่ภู่              ราคาที่เสนอ        28,800.00 บาท</t>
  </si>
  <si>
    <t>นายทักษิณ  แซ่ภู่              ราคาที่ตกลงจ้าง        28,800.00 บาท</t>
  </si>
  <si>
    <t>จ.225/2568                    ลงวันที่ 25 มิถุนายน 2568</t>
  </si>
  <si>
    <t>ค่าจ้างซ่อมตลิ่งริมคลองตาลด้านหลังเขื่อนบริเวณศูนย์เด็กเล็กเทศบาลเมืองเวียงสระ</t>
  </si>
  <si>
    <t>นายธนรัช แช่ม               ราคาที่เสนอ      110,000.00 บาท</t>
  </si>
  <si>
    <t>นายธนรัช แช่ม               ราคาที่ตกลงจ้าง      110,000.00 บาท</t>
  </si>
  <si>
    <t>จ.226/2568                    ลงวันที่ 26 มิถุนายน 2568</t>
  </si>
  <si>
    <t>ร้าน ส.เจริญค้าวัสดุ           ราคาที่เสนอ         1,985.00 บาท</t>
  </si>
  <si>
    <t>ร้าน ส.เจริญค้าวัสดุ           ราคาที่ตกลงซื้อ         1,985.00 บาท</t>
  </si>
  <si>
    <t>ซ.106/2568                    ลงวันที่ 26 มิถุนายน 2568</t>
  </si>
  <si>
    <t>ค่าจ้างเหมาบุคคลภายนอกปฏิบัติงานทั่วไป ประจำปี 2568 จำนวน 3 ราย</t>
  </si>
  <si>
    <t xml:space="preserve">นายชัยณรงค์ หนักแก้ว     นายวัชระ สาริกขา         นายณัชนน เต็มตาวงษ์   ราคาที่เสนอ       81,000.00 บาท </t>
  </si>
  <si>
    <t xml:space="preserve">นายชัยณรงค์ หนักแก้ว     นายวัชระ สาริกขา         นายณัชนน เต็มตาวงษ์   ราคาที่ตกลงจ้าง       81,000.00 บาท </t>
  </si>
  <si>
    <t>จ.227-229/2568             ลงวันที่ 30 มิถุนายน 2568</t>
  </si>
  <si>
    <t>ค่าจ้างเหมาบุคคลภายนอกปฏิบัติงานเก็บขนขยะมูลฝอย(ท้ายรถ) แทนผู้ที่ลาออก ประจำปี 2568</t>
  </si>
  <si>
    <t>นายคนอง ปล้องเกิด           ราคาที่เสนอ                25,200.00 บาท</t>
  </si>
  <si>
    <t>นายคนอง ปล้องเกิด           ราคาที่ตกลงจ้าง                25,200.00 บาท</t>
  </si>
  <si>
    <t>จ.230/2568                 ลงวันที่ 30 มิถุนายน 2568</t>
  </si>
  <si>
    <t>แบบสรุปผลการดำเนินการจัดซื้อจัดจ้างในรอบเดือน กรกฎาคม 2568</t>
  </si>
  <si>
    <t>วันที่ 31 กรกฎาคม 2568</t>
  </si>
  <si>
    <t>บจก.พ.ศึกษาภัณฑ์เวียงสระ  ราคาที่เสนอ                     11,909.00 บาท</t>
  </si>
  <si>
    <t>บจก.พ.ศึกษาภัณฑ์เวียงสระ  ราคาที่ตกลงซื้อ                  11,909.00 บาท</t>
  </si>
  <si>
    <t>ซ.107/2568                    ลงวันที่ 1 กรกฎาคม 2568</t>
  </si>
  <si>
    <t>ร้านทำดียางยนต์            ราคาที่เสนอ         12,650.00 บาท</t>
  </si>
  <si>
    <t>ร้านทำดียางยนต์            ราคาที่ตกลงจ้าง         12,650.00 บาท</t>
  </si>
  <si>
    <t>จ.231/2568                    ลงวันที่ 1 กรกฎาคม 2568</t>
  </si>
  <si>
    <t>ค่าจ้างเหมาบุคคลภายนอกเพื่อปฏิบัติงานก่อสร้าง ประจำปี 2568</t>
  </si>
  <si>
    <t>นายวุฒิชัย ดีใหม่          ราคาที่เสนอ       30,000.00 บาท</t>
  </si>
  <si>
    <t>นายวุฒิชัย ดีใหม่          ราคาที่ตกลงจ้าง       30,000.00 บาท</t>
  </si>
  <si>
    <t>จ.232/2568                    ลงวันที่ 1 กรกฎาคม 2568</t>
  </si>
  <si>
    <t>ค่าจ้างซ่อมรถตัดหญ้าแบบนั่งขับ หมายเลขครุภัณฑ์ 441-65-0003</t>
  </si>
  <si>
    <t>ร้านเวียงสระยางยนต์ 2         ราคาที่เสนอ         1,000.00 บาท</t>
  </si>
  <si>
    <t>ร้านเวียงสระยางยนต์ 2         ราคาที่ตกลงจ้าง         1,000.00 บาท</t>
  </si>
  <si>
    <t>จ.233/2568                    ลงวันที่ 2 กรกฎาคม 2568</t>
  </si>
  <si>
    <t>ค่าครุภัณฑ์ก่อสร้าง (เครื่องยนต์เบนซิน 4 จังหวะ)</t>
  </si>
  <si>
    <t>บจ.เคทูพี เทรดดิ้ง           ราคาที่เสนอ         8,500.00 บาท</t>
  </si>
  <si>
    <t>บจ.เคทูพี เทรดดิ้ง           ราคาที่ตกลงซื้อ         8,500.00 บาท</t>
  </si>
  <si>
    <t>ซ.108/2568                    ลงวันที่ 4 กรกฎาคม 2568</t>
  </si>
  <si>
    <t>ค่าครุภัณฑ์ก่อสร้าง (เครื่องตบดิน)</t>
  </si>
  <si>
    <t>บจ.เคทูพี เทรดดิ้ง           ราคาที่เสนอ         18,000.00 บาท</t>
  </si>
  <si>
    <t>บจ.เคทูพี เทรดดิ้ง           ราคาที่ตกลงซื้อ         18,000.00 บาท</t>
  </si>
  <si>
    <t>ซ.109/2568                    ลงวันที่ 4 กรกฎาคม 2568</t>
  </si>
  <si>
    <t>ค่าครุภัณฑ์ก่อสร้าง (เครื่องตัดคอนกรีต)</t>
  </si>
  <si>
    <t>บจ.เคทูพี เทรดดิ้ง           ราคาที่เสนอ         38,000.00 บาท</t>
  </si>
  <si>
    <t>บจ.เคทูพี เทรดดิ้ง           ราคาที่ตกลงซื้อ         38,000.00 บาท</t>
  </si>
  <si>
    <t>ซ.110/2568                    ลงวันที่ 4 กรกฎาคม 2568</t>
  </si>
  <si>
    <t>ค่าครุภัณฑ์สำนักงาน  (เครื่องปั๊มน้ำอัตโนมัติ)</t>
  </si>
  <si>
    <t>บจ.เคทูพี เทรดดิ้ง           ราคาที่เสนอ         14,900.00 บาท</t>
  </si>
  <si>
    <t>บจ.เคทูพี เทรดดิ้ง           ราคาที่ตกลงซื้อ         14,900.00 บาท</t>
  </si>
  <si>
    <t>ซ.111/2568                    ลงวันที่ 4 กรกฎาคม 2568</t>
  </si>
  <si>
    <t>ร้านเวียงสระยางยนต์ 2    ราคาที่เสนอ         36,850.00 บาท</t>
  </si>
  <si>
    <t>ร้านเวียงสระยางยนต์ 2    ราคาที่ตกลงจ้าง          36,850.00 บาท</t>
  </si>
  <si>
    <t>จ.234/2568                    ลงวันที่ 4 กรกฎาคม 2568</t>
  </si>
  <si>
    <t>ร้านเวียงสระยางยนต์ 2    ราคาที่เสนอ          7,680.00 บาท</t>
  </si>
  <si>
    <t>ร้านเวียงสระยางยนต์ 2    ราคาที่ตกลงจ้าง           7,680.00 บาท</t>
  </si>
  <si>
    <t>จ.235/2568                    ลงวันที่ 4 กรกฎาคม 2568</t>
  </si>
  <si>
    <t>ร้านเวียงสระยางยนต์ 2    ราคาที่เสนอ          8,130.00 บาท</t>
  </si>
  <si>
    <t>ร้านเวียงสระยางยนต์ 2    ราคาที่ตกลงจ้าง           8,130.00 บาท</t>
  </si>
  <si>
    <t>จ.236/2568                    ลงวันที่ 4 กรกฎาคม 2568</t>
  </si>
  <si>
    <t>ค่าจ้างซ่อมรถฟาร์มแทร็คเตอร์ หมายเลขทะเบียน ตค 8410 สฎ.</t>
  </si>
  <si>
    <t>ร้านเวียงสระยางยนต์ 2    ราคาที่เสนอ          635.00 บาท</t>
  </si>
  <si>
    <t>ร้านเวียงสระยางยนต์ 2    ราคาที่ตกลงจ้าง            635.00 บาท</t>
  </si>
  <si>
    <t>จ.237/2568                    ลงวันที่ 4 กรกฎาคม 2568</t>
  </si>
  <si>
    <t>ร้านเวียงสระยางยนต์ 2    ราคาที่เสนอ          11,740.00 บาท</t>
  </si>
  <si>
    <t>ร้านเวียงสระยางยนต์ 2    ราคาที่ตกลงจ้าง            11,740.00 บาท</t>
  </si>
  <si>
    <t>จ.238/2568                    ลงวันที่ 4 กรกฎาคม 2568</t>
  </si>
  <si>
    <t>ที.พี.วิศวกรรม              ราคาที่เสนอ          1,751.59 บาท</t>
  </si>
  <si>
    <t>ที.พี.วิศวกรรม              ราคาที่ตกลงซื้อ          1,751.59 บาท</t>
  </si>
  <si>
    <t>ซ.112/2568                    ลงวันที่ 7 กรกฎาคม 2568</t>
  </si>
  <si>
    <t>ค่าจ้างซ่อมบำรุงเครื่องสูบน้ำโรงสูบน้ำ4 หมายเลขครุภัณฑ์ 054-23-0001</t>
  </si>
  <si>
    <t>ร้านเวียงสระยางยนต์ 2    ราคาที่เสนอ            4,120.00 บาท</t>
  </si>
  <si>
    <t>ร้านเวียงสระยางยนต์ 2    ราคาที่ตกลงจ้าง              4,120.00 บาท</t>
  </si>
  <si>
    <t>จ.239/2568                    ลงวันที่ 8 กรกฎาคม 2568</t>
  </si>
  <si>
    <t>ค่าจ้างซ่อมบำรุงรถยนต์กู้ภัย หมายเลขทะเบียน กฉ 1589 สฎ.</t>
  </si>
  <si>
    <t>ร้านเกียรติไดนาโม          ราคาที่เสนอ         2,250.00 บาท</t>
  </si>
  <si>
    <t>ร้านเกียรติไดนาโม          ราคาที่ตกลงจ้าง         2,250.00 บาท</t>
  </si>
  <si>
    <t>จ.240/2568                    ลงวันที่ 8 กรกฎาคม 2568</t>
  </si>
  <si>
    <t>ค่าจ้างล้างและเติมน้ำยาเครื่องปรับอากาศ หมายเลขครุภัณฑ์ 420-67-0654,0655,0656,      420-50-0333</t>
  </si>
  <si>
    <t>ร้านบ้านแอร์เวียงสระ      ราคาที่เสนอ           4,100.00 บาท</t>
  </si>
  <si>
    <t>ร้านบ้านแอร์เวียงสระ      ราคาที่ตกลงจ้าง           4,100.00 บาท</t>
  </si>
  <si>
    <t>จ.241/2568                    ลงวันที่ 8 กรกฎาคม 2568</t>
  </si>
  <si>
    <t>จ้างเหมาทำสนามกีฬาประเภทต่างๆ  โครงการแข่งขันกีฬาชุมชนสัมพันธ์เทศบาลเมืองเวียงสระ ประจำปี 2568</t>
  </si>
  <si>
    <t>นายศราวุฒิ บัวจันทร์          ราคาที่เสนอ       21,800.00 บาท</t>
  </si>
  <si>
    <t>นายศราวุฒิ บัวจันทร์          ราคาที่ตกลงจ้าง       21,800.00 บาท</t>
  </si>
  <si>
    <t>จ.242/2568                    ลงวันที่ 8 กรกฎาคม 2568</t>
  </si>
  <si>
    <t>ค่าเช่าเต็นท์ โครงการแข่งขันกีฬาชุมชนสัมพันธ์เทศบาลเมืองเวียงสระ ประจำปี 2568</t>
  </si>
  <si>
    <t>นางกันยารัตน์ ทองศรี          ราคาที่เสนอ     30,000.00 บาท</t>
  </si>
  <si>
    <t>นางกันยารัตน์ ทองศรี          ราคาที่ตกลงจ้าง     30,000.00 บาท</t>
  </si>
  <si>
    <t>จ.243/2568                    ลงวันที่ 8 กรกฎาคม 2568</t>
  </si>
  <si>
    <t>ค่าซื้อวัสดุอุปกรณ์กีฬาต่างๆ โครงการแข่งขันกีฬาชุมชนสัมพันธ์เทศบาลเมืองเวียงสระ ประจำปี 2568</t>
  </si>
  <si>
    <t>ร้านโต สปอร์ต             ราคาที่เสนอ        31,908.00 บาท</t>
  </si>
  <si>
    <t>ร้านโต สปอร์ต             ราคาที่ตกลงซื้อ        31,908.00 บาท</t>
  </si>
  <si>
    <t>ซ.113/2568                    ลงวันที่ 8 กรกฎาคม 2568</t>
  </si>
  <si>
    <t>ค่าจ้างทำป้ายโฟมบอร์ดและป้ายอื่นๆ โครงการแข่งขันกีฬาชุมชนสัมพันธ์เทศบาลเมืองเวียงสระ ประจำปี 2568</t>
  </si>
  <si>
    <t>ร้านชวินศิลป์              ราคาที่เสนอ       13,800.00 บาท</t>
  </si>
  <si>
    <t>ร้านชวินศิลป์              ราคาที่ตกลงจ้าง       13,800.00 บาท</t>
  </si>
  <si>
    <t>จ.244/2568                    ลงวันที่ 8 กรกฎาคม 2568</t>
  </si>
  <si>
    <t>ค่าซื้อถ้วยรางวัล โครงการแข่งขันกีฬาชุมชนสัมพันธ์เทศบาลเมืองเวียงสระ ประจำปี 2568</t>
  </si>
  <si>
    <t>ร้านเวียงสระสปอร์ต           ราคาที่เสนอ        36,430.00 บาท</t>
  </si>
  <si>
    <t>ร้านเวียงสระสปอร์ต           ราคาที่ตกลงซื้อ        36,430.00 บาท</t>
  </si>
  <si>
    <t>ซ.114/2568                    ลงวันที่ 8 กรกฎาคม 2568</t>
  </si>
  <si>
    <t>ค่าจ้างทำป้ายไวนิล โครงการแข่งขันกีฬาชุมชนสัมพันธ์เทศบาลเมืองเวียงสระ ประจำปี 2568</t>
  </si>
  <si>
    <t>หจก.สุพจน์ การพิมพ์ บ้านส้อง ราคาที่เสนอ           13,984.00 บาท</t>
  </si>
  <si>
    <t>หจก.สุพจน์ การพิมพ์ บ้านส้อง ราคาที่ตกลงจ้าง          13,984.00 บาท</t>
  </si>
  <si>
    <t>จ.245/2568                    ลงวันที่ 8 กรกฎาคม 2568</t>
  </si>
  <si>
    <t>ค่าซื้อวัสดุไฟฟ้าและวิทยุ</t>
  </si>
  <si>
    <t>ที.พี.วิศวกรรม              ราคาที่เสนอ          2,782.00 บาท</t>
  </si>
  <si>
    <t>ที.พี.วิศวกรรม              ราคาที่ตกลงซื้อ          2,782.00 บาท</t>
  </si>
  <si>
    <t>ซ.115/2568                    ลงวันที่ 9 กรกฎาคม 2568</t>
  </si>
  <si>
    <t>หจก.บ้านส้อง เอเซีย        ราคาที่ตกลงซื้อ                 2,100.00 บาท</t>
  </si>
  <si>
    <t>ลงวันที่  9 กรกฎาคม 2568</t>
  </si>
  <si>
    <t>ค่าซื้อวัสดุคอมพิวเตอร์</t>
  </si>
  <si>
    <t>ร้านฟิวเจอร์คอมพิวเตอร์ แอนด์ เซอร์วิส             ราคาที่เสนอ            9,300.00 บาท</t>
  </si>
  <si>
    <t>ร้านฟิวเจอร์คอมพิวเตอร์ แอนด์ เซอร์วิส             ราคาที่ตกลงซื้อ            9,300.00 บาท</t>
  </si>
  <si>
    <t>ซ.116/2568                    ลงวันที่ 9 กรกฎาคม 2568</t>
  </si>
  <si>
    <t>หจก.บ้านส้อง เอเซีย        ราคาที่เสนอ                      900.00 บาท</t>
  </si>
  <si>
    <t>ค่าซื้อครุภัณฑ์สำนักงาน(พัดลมติดผนัง)</t>
  </si>
  <si>
    <t>ร้านอาทิตย์วิทยุ               ราคาที่เสนอ        15,900.00 บาท</t>
  </si>
  <si>
    <t>ร้านอาทิตย์วิทยุ               ราคาที่ตกลงซื้อ        15,900.00 บาท</t>
  </si>
  <si>
    <t>ซ.117/2568                    ลงวันที่ 9 กรกฎาคม 2568</t>
  </si>
  <si>
    <t>ค่าซื้อครุภัณฑ์สำนักงาน (เครื่องปรับอากาศติดผนัง แบบแขวน ขนาด 36,000 บีทียู)</t>
  </si>
  <si>
    <t>ร้านบ้านแอร์เวียงสระ      ราคาที่เสนอ           45,500.00 บาท</t>
  </si>
  <si>
    <t>ร้านบ้านแอร์เวียงสระ      ราคาที่ตกลงซื้อ           45,500.00 บาท</t>
  </si>
  <si>
    <t>ซ.118/2568                    ลงวันที่ 9 กรกฎาคม 2568</t>
  </si>
  <si>
    <t>ค่าซื้อชุดกีฬา สำหรับโครงการแข่งขันกีฬาชุมชนสัมพันธ์ เทศบาลเมืองเวียงสระ ประจำปี 2568</t>
  </si>
  <si>
    <t>ร้านสตาร์สปอร์ต             ราคาที่เสนอ      196,210.00 บาท</t>
  </si>
  <si>
    <t>ร้านสตาร์สปอร์ต             ราคาที่ตกลงซื้อ      196,210.00 บาท</t>
  </si>
  <si>
    <t>ซ.119/2568                    ลงวันที่ 9 กรกฎาคม 2568</t>
  </si>
  <si>
    <t>ค่าจ้างซ่อมอุปกรณ์กล้องวงจรปิด CCTV หมายเลขครุภัณฑ์ 494-61-0033 (โครงการ 4)</t>
  </si>
  <si>
    <t>หจก.พรอสเพอริตี้ อิเล็คทริคฯ ราคาที่เสนอ        4,900.00 บาท</t>
  </si>
  <si>
    <t>หจก.พรอสเพอริตี้ อิเล็คทริคฯ ราคาที่ตกลงจ้าง        4,900.00 บาท</t>
  </si>
  <si>
    <t>จ.246/2568                    ลงวันที่ 15 กรกฎาคม 2568</t>
  </si>
  <si>
    <t>หจก.บ้านส้อง เอเซีย        ราคาที่เสนอ                      2,800.00 บาท</t>
  </si>
  <si>
    <t>หจก.บ้านส้อง เอเซีย        ราคาที่ตกลงซื้อ                 2,800.00 บาท</t>
  </si>
  <si>
    <t>ลงวันที่ 15 กรกฎาคม 2568</t>
  </si>
  <si>
    <t>จ้างเหมาบริการซ่อมบำรุงก๊อกน้ำและอ่างล้างมือโรงฆ่าสัตว์ เทศบาลเมืองเวียงสระ</t>
  </si>
  <si>
    <t>นายชาญวิทย์ศกร ไพเราะ    ราคาที่เสนอ         5,200.00 บาท</t>
  </si>
  <si>
    <t>นายชาญวิทย์ศกร ไพเราะ    ราคาที่ตกลงจ้าง         5,200.00 บาท</t>
  </si>
  <si>
    <t>จ.247/2568                    ลงวันที่ 15 กรกฎาคม 2568</t>
  </si>
  <si>
    <t>ค่าซื้อวัสดุก่อสร้าง(ใบตัดคอนกรีต)</t>
  </si>
  <si>
    <t>บจ.เคทูพี เทรดดิ้ง           ราคาที่เสนอ         4,800.00 บาท</t>
  </si>
  <si>
    <t>บจ.เคทูพี เทรดดิ้ง           ราคาที่ตกลงซื้อ         4,800.00 บาท</t>
  </si>
  <si>
    <t>ซ.120/2568                    ลงวันที่ 16 กรกฎาคม 2568</t>
  </si>
  <si>
    <t>ค่าซื้อเสื้อกีฬา สำหรับโครงการแข่งขันกีฬาไทยและกีฬาพื้นบ้านผู้สูงอายุ ประจำปี 2568</t>
  </si>
  <si>
    <t>ศ.หลังสวน เบญจรงค์           ราคาที่เสนอ         40,480.00 บาท</t>
  </si>
  <si>
    <t>ศ.หลังสวน เบญจรงค์          ราคาที่ตกลงซื้อ         40,480.00 บาท</t>
  </si>
  <si>
    <t>ซ.121/2568                    ลงวันที่ 18 กรกฎาคม 2568</t>
  </si>
  <si>
    <t>ดลพรการเกษตร           ราคาที่เสนอ         14,000.00 บาท</t>
  </si>
  <si>
    <t>ดลพรการเกษตร           ราคาที่ตกลงซื้อ         14,000.00 บาท</t>
  </si>
  <si>
    <t>ซ.122/2568                    ลงวันที่ 18 กรกฎาคม 2568</t>
  </si>
  <si>
    <t>ค่าซื้อแบบพิมพ์ใบเสร็จรับเงิน งานผลประโยชน์</t>
  </si>
  <si>
    <t>โรงพิมพ์อาสารักษาดินแดน   ราคาที่เสนอ         7,572.50 บาท</t>
  </si>
  <si>
    <t>โรงพิมพ์อาสารักษาดินแดน ฯราคาที่ตกลงซื้อ         7,572.50 บาท</t>
  </si>
  <si>
    <t>ซ.123/2568                    ลงวันที่ 21 กรกฎาคม 2568</t>
  </si>
  <si>
    <t>ที.พี.วิศวกรรม              ราคาที่เสนอ          88,025.69 บาท</t>
  </si>
  <si>
    <t>ที.พี.วิศวกรรม              ราคาที่ตกลงซื้อ          88,025.69 บาท</t>
  </si>
  <si>
    <t>ซ.124/2568                    ลงวันที่ 22 กรกฎาคม 2568</t>
  </si>
  <si>
    <t>บจก.ทรัพย์อุดมทอง       ราคาที่เสนอ       50,400.00 บาท</t>
  </si>
  <si>
    <t>บจก.ทรัพย์อุดมทอง       ราคาที่ตกลงซื้อ       50,400.00 บาท</t>
  </si>
  <si>
    <t>ซ.125/2568                    ลงวันที่ 23 กรกฎาคม 2568</t>
  </si>
  <si>
    <t>บจก.พ.ศึกษาภัณฑ์เวียงสระ  ราคาที่เสนอ                     7,150.00 บาท</t>
  </si>
  <si>
    <t>บจก.พ.ศึกษาภัณฑ์เวียงสระ  ราคาที่ตกลงซื้อ                  7,150.00 บาท</t>
  </si>
  <si>
    <t>ซ.126/2568                    ลงวันที่ 23 กรกฎาคม 2568</t>
  </si>
  <si>
    <t>ร้านฟิวเจอร์คอมพิวเตอร์ แอนด์ เซอร์วิส             ราคาที่เสนอ            2,460.00 บาท</t>
  </si>
  <si>
    <t>ร้านฟิวเจอร์คอมพิวเตอร์ แอนด์ เซอร์วิส             ราคาที่ตกลงซื้อ            2,460.00 บาท</t>
  </si>
  <si>
    <t>ซ.127/2568                    ลงวันที่ 23 กรกฎาคม 2568</t>
  </si>
  <si>
    <t>หจก.บ้านส้อง เอเซีย        ราคาที่เสนอ                      1,500.00 บาท</t>
  </si>
  <si>
    <t>หจก.บ้านส้อง เอเซีย        ราคาที่ตกลงซื้อ                 1,500.00 บาท</t>
  </si>
  <si>
    <t>ลงวันที่ 24 กรกฎาคม 2568</t>
  </si>
  <si>
    <t>หจก.บ้านส้อง เอเซีย        ราคาที่เสนอ                      1,000.00 บาท</t>
  </si>
  <si>
    <t>หจก.บ้านส้อง เอเซีย        ราคาที่เสนอ                      3,060.00 บาท</t>
  </si>
  <si>
    <t>หจก.บ้านส้อง เอเซีย        ราคาที่ตกลงซื้อ                 3,060.00 บาท</t>
  </si>
  <si>
    <t>หจก.บ้านส้อง เอเซีย        ราคาที่เสนอ                      69,020.00 บาท</t>
  </si>
  <si>
    <t>หจก.บ้านส้อง เอเซีย        ราคาที่ตกลงซื้อ                 69,020.00 บาท</t>
  </si>
  <si>
    <t>ค่าซื้อวัสดุเคมีภัณฑ์กำจัดลูกน้ำยุงลาย โครงการเทศบาลเมืองเวียงสระปลอดภัย ชุมชนร่วมใจ ต้านภัยโรคไข้เลือดออก ประจำปี 2568</t>
  </si>
  <si>
    <t>ร้านสุราษฎร์ฟาร์มชอพ   ราคาที่เสนอ        61,740.00 บาท</t>
  </si>
  <si>
    <t>ร้านสุราษฎร์ฟาร์มชอพ   ราคาที่ตกลงซื้อ        61,740.00 บาท</t>
  </si>
  <si>
    <t>ซ.128/2568                    ลงวันที่ 24 กรกฎาคม 2568</t>
  </si>
  <si>
    <t>หจก.บ้านส้อง เอเซีย        ราคาที่เสนอ                      11,910.00 บาท</t>
  </si>
  <si>
    <t>หจก.บ้านส้อง เอเซีย        ราคาที่ตกลงซื้อ                 11,910.00 บาท</t>
  </si>
  <si>
    <t>บจ.ธนกฤต คอมมูนิเคชั่น   ราคาที่เสนอ          4,950.00 บาท</t>
  </si>
  <si>
    <t>บจ.ธนกฤต คอมมูนิเคชั่น   ราคาที่ตกลงซื้อ          4,950.00 บาท</t>
  </si>
  <si>
    <t>ซ.129/2568                    ลงวันที่ 24 กรกฎาคม 2568</t>
  </si>
  <si>
    <t>บจ.ธนกฤต คอมมูนิเคชั่น   ราคาที่เสนอ          11,020.00 บาท</t>
  </si>
  <si>
    <t>บจ.ธนกฤต คอมมูนิเคชั่น   ราคาที่ตกลงซื้อ          11,020.00 บาท</t>
  </si>
  <si>
    <t>ซ.130/2568                    ลงวันที่ 24 กรกฎาคม 2568</t>
  </si>
  <si>
    <t>หจก.บ้านส้อง เอเซีย        ราคาที่ตกลงซื้อ               700.00 บาท</t>
  </si>
  <si>
    <t>ค่าวัสดุยานพาหนะ</t>
  </si>
  <si>
    <t>ร้านแคตแอนด์โค            ราคาที่เสนอ            180.00 บาท</t>
  </si>
  <si>
    <t>ร้านแคตแอนด์โค            ราคาที่ตกลงซื้อ            180.00 บาท</t>
  </si>
  <si>
    <t>ซ.131/2568                    ลงวันที่ 25 กรกฎาคม 2568</t>
  </si>
  <si>
    <t>ร้านแคตแอนด์โค            ราคาที่เสนอ            900.00 บาท</t>
  </si>
  <si>
    <t>ร้านแคตแอนด์โค            ราคาที่ตกลงซื้อ            900.00 บาท</t>
  </si>
  <si>
    <t>ซ.132/2568                    ลงวันที่ 25 กรกฎาคม 2568</t>
  </si>
  <si>
    <t>ร้านเวียงสระยางยนต์ 2         ราคาที่เสนอ         13,740.00 บาท</t>
  </si>
  <si>
    <t>ร้านเวียงสระยางยนต์ 2         ราคาที่ตกลงจ้าง         13,740.00 บาท</t>
  </si>
  <si>
    <t>จ.248/2568                    ลงวันที่ 25 กรกฎาคม 2568</t>
  </si>
  <si>
    <t>ร้านเวียงสระยางยนต์ 2         ราคาที่เสนอ         12,500.00 บาท</t>
  </si>
  <si>
    <t>ร้านเวียงสระยางยนต์ 2         ราคาที่ตกลงจ้าง         12,500.00 บาท</t>
  </si>
  <si>
    <t>จ.249/2568                    ลงวันที่ 25 กรกฎาคม 2568</t>
  </si>
  <si>
    <t>ร้านเวียงสระยางยนต์ 2         ราคาที่เสนอ         28,850.00 บาท</t>
  </si>
  <si>
    <t>ร้านเวียงสระยางยนต์ 2         ราคาที่ตกลงจ้าง         28,850.00 บาท</t>
  </si>
  <si>
    <t>จ.250/2568                    ลงวันที่ 25 กรกฎาคม 2568</t>
  </si>
  <si>
    <t>ค่าจ้างซ่อมบำรุงรถจักรยานยนต์ หมายเลขทะเบียน ขฉต 749</t>
  </si>
  <si>
    <t>บจ.ศรีไสวมอเตอร์เซลล์ฯ    ราคาที่เสนอ          1,380.00 บาท</t>
  </si>
  <si>
    <t>บจ.ศรีไสวมอเตอร์เซลล์ฯ    ราคาที่ตกลงจ้าง          1,380.00 บาท</t>
  </si>
  <si>
    <t>จ.251/2568                    ลงวันที่ 25 กรกฎาคม 2568</t>
  </si>
  <si>
    <t>ค่าจ้างเหมาจัดตกแต่งสถานที่ด้วยดอกไม้สด วันเฉลิมพระชนมพรรษา พระบาทสมเด็จพระเจ้าอยู่หัว รัชกาลที่ 10 เนื่องในวันคล้ายวันพระราชสมภพ วันที่ 28 ก.ค. 2568</t>
  </si>
  <si>
    <t>นายโสวุฒิ   ขำเจริญ       ราคาที่เสนอ        18,000.00 บาท</t>
  </si>
  <si>
    <t>นายโสวุฒิ   ขำเจริญ       ราคาที่ตกลงจ้าง        18,000.00 บาท</t>
  </si>
  <si>
    <t>จ.252/2568                    ลงวันที่ 25 กรกฎาคม 2568</t>
  </si>
  <si>
    <t>ค่าผ้าไตรและเครื่องไทยธรรม วันเฉลิมพระชนมพรรษา พระบาทสมเด็จพระเจ้าอยู่หัว รัชกาลที่ 10 เนื่องในวันคล้ายวันพระราชสมภพ วันที่ 28 ก.ค. 2568</t>
  </si>
  <si>
    <t>ร้านศิริพานิช                ราคาที่เสนอ        18,060.00 บาท</t>
  </si>
  <si>
    <t>ร้านศิริพานิช                ราคาที่ตกลงซื้อ        18,060.00 บาท</t>
  </si>
  <si>
    <t>ซ.133/2568                    ลงวันที่ 25 กรกฎาคม 2568</t>
  </si>
  <si>
    <t>ค่าเข่าเต็นท์พร้อมอุปกรณ์ประกอบพิธี วันเฉลิมพระชนมพรรษา พระบาทสมเด็จพระเจ้าอยู่หัว รัชกาลที่ 10 เนื่องในวันคล้ายวันพระราชสมภพ วันที่ 28 ก.ค. 2568</t>
  </si>
  <si>
    <t>นางกันยารัตน์ ทองศรี          ราคาที่เสนอ     48,500.00 บาท</t>
  </si>
  <si>
    <t>นางกันยารัตน์ ทองศรี          ราคาที่ตกลงจ้าง     48,500.00 บาท</t>
  </si>
  <si>
    <t>จ.253/2568                    ลงวันที่ 25 กรกฎาคม 2568</t>
  </si>
  <si>
    <t>ร้านฟิวเจอร์คอมพิวเตอร์ แอนด์ เซอร์วิส             ราคาที่เสนอ            38,660.00 บาท</t>
  </si>
  <si>
    <t>ร้านฟิวเจอร์คอมพิวเตอร์ แอนด์ เซอร์วิส             ราคาที่ตกลงซื้อ            38,660.00 บาท</t>
  </si>
  <si>
    <t>ซ.134/2568                    ลงวันที่ 25 กรกฎาคม 2568</t>
  </si>
  <si>
    <t>หจก.บ้านส้อง เอเซีย        ราคาที่เสนอ                      7,300.00 บาท</t>
  </si>
  <si>
    <t>หจก.บ้านส้อง เอเซีย        ราคาที่ตกลงซื้อ                 7,300.00 บาท</t>
  </si>
  <si>
    <t>ลงวันที่ 29 กรกฎาคม 2568</t>
  </si>
  <si>
    <t>ค่าจ้างซ่อมเครื่องรับสัญญาณดาวเทียมศูนย์พัฒนาเด็กเล็กเทศบาลเมืองเวียงสระ</t>
  </si>
  <si>
    <t>ร้านอาทิตย์วิทยุ               ราคาที่เสนอ            890.00 บาท</t>
  </si>
  <si>
    <t>ร้านอาทิตย์วิทยุ               ราคาที่ตกลงจ้าง         890.00 บาท</t>
  </si>
  <si>
    <t>จ.254/2568                    ลงวันที่ 30 กรกฎาคม 2568</t>
  </si>
  <si>
    <t>ที.พี.วิศวกรรม              ราคาที่เสนอ          2,529.48 บาท</t>
  </si>
  <si>
    <t>ที.พี.วิศวกรรม              ราคาที่ตกลงซื้อ          2,529.48 บาท</t>
  </si>
  <si>
    <t>ซ.135/2568                    ลงวันที่ 30 กรกฎาคม 2568</t>
  </si>
  <si>
    <t xml:space="preserve">ค่าจ้างเหมาทำป้ายชื่อและโลโก้เทศบาลเมืองเวียงสระแบบต่าง ๆ </t>
  </si>
  <si>
    <t>ร้านมิสเตอร์แคน            ราคาที่เสนอ     105,160.00 บาท</t>
  </si>
  <si>
    <t>ร้านมิสเตอร์แคน            ราคาที่ตกลงจ้าง     105,160.00 บาท</t>
  </si>
  <si>
    <t>จ.255/2568                    ลงวันที่ 30 กรกฎาคม 2568</t>
  </si>
  <si>
    <t>ค่าจ้างซ่อมเครื่องสำรองไฟ</t>
  </si>
  <si>
    <t>ร้านฟิวเจอร์คอมพิวเตอร์ แอนด์ เซอร์วิส             ราคาที่เสนอ            2,670.00 บาท</t>
  </si>
  <si>
    <t>ร้านฟิวเจอร์คอมพิวเตอร์ แอนด์ เซอร์วิส             ราคาที่ตกลงซื้อ            2,670.00 บาท</t>
  </si>
  <si>
    <t>จ.256/2568                    ลงวันที่ 31 กรกฎาคม 2568</t>
  </si>
  <si>
    <t>ร้านฟิวเจอร์คอมพิวเตอร์ แอนด์ เซอร์วิส             ราคาที่เสนอ            4,180.00 บาท</t>
  </si>
  <si>
    <t>ร้านฟิวเจอร์คอมพิวเตอร์ แอนด์ เซอร์วิส             ราคาที่ตกลงซื้อ            4,180.00 บาท</t>
  </si>
  <si>
    <t>จ.257/2568                    ลงวันที่ 31 กรกฎาคม 2568</t>
  </si>
  <si>
    <t>หจก.บ้านส้อง เอเซีย        ราคาที่เสนอ                      6,100.00 บาท</t>
  </si>
  <si>
    <t>หจก.บ้านส้อง เอเซีย        ราคาที่ตกลงซื้อ                 6,100.00 บาท</t>
  </si>
  <si>
    <t>ลงวันที่ 31 กรกฎาคม 2568</t>
  </si>
  <si>
    <t>ซ.136/2568                    ลงวันที่ 31 กรกฎาคม 2568</t>
  </si>
  <si>
    <t>บจ.เคทูพี เทรดดิ้ง           ราคาที่เสนอ         19,035.30 บาท</t>
  </si>
  <si>
    <t>บจ.เคทูพี เทรดดิ้ง           ราคาที่ตกลงซื้อ         19,035.30 บาท</t>
  </si>
  <si>
    <t>ซ.137/2568                    ลงวันที่ 31 กรกฎาคม 2568</t>
  </si>
  <si>
    <t>ร้านห้วยปริกก่อสร้าง      ราคาที่เสนอ          13,975.00 บาท</t>
  </si>
  <si>
    <t>ร้านห้วยปริกก่อสร้าง      ราคาที่ตกลงซื้อ          13,975.00 บาท</t>
  </si>
  <si>
    <t>ซ.138/2568                    ลงวันที่ 31 กรกฎาคม 2568</t>
  </si>
  <si>
    <t>จ้างก่อสร้างรั้วคอนกรีตบล็อกพร้อมประตูเหล็กบานเลื่อน บริเวณอาคารปฏิบัติงานกองช่าง เทศบาลเมืองเวียงสระ หมู่ที่ ๔ ตำบลบ้านส้อง อำเภอเวียงสระ จังหวัดสุราษฎร์ธานี</t>
  </si>
  <si>
    <t>นางโสพิศ สุดคง              ราคาที่เสนอ    280,000.00 บาท</t>
  </si>
  <si>
    <t>นางโสพิศ สุดคง              ราคาที่ตกลงจ้าง    280,000.00 บาท</t>
  </si>
  <si>
    <t>สัญญาจ้าง 20/2568         ลงวันที่ 9 กรกฎาคม 2568</t>
  </si>
  <si>
    <t>ประกวดราคาจ้างก่อสร้างโครงการก่อสร้างอาคารจอดรถดับเพลิง บริเวณตรงข้ามอาคารอเนกประสงค์ชุมชนยุพราช หมู่ที่ ๑๐ ตำบลบ้านส้อง อำเภอเวียงสระ จังหวัดสุราษฎร์ธานี</t>
  </si>
  <si>
    <t>บริษัท กฤตผกา จำกัด       ราคาที่เสนอ      1,079,847.00 บาท</t>
  </si>
  <si>
    <t>บริษัท กฤตผกา จำกัด       ราคาที่ตกลงจ้าง      1,079,847.00 บาท</t>
  </si>
  <si>
    <t>สัญญาจ้าง 21/2568         ลงวันที่ 25 กรกฎาคม 2568</t>
  </si>
  <si>
    <t>แบบสรุปผลการดำเนินการจัดซื้อจัดจ้างในรอบเดือน สิงหาคม 2568</t>
  </si>
  <si>
    <t>วันที่ 29 สิงหาคม 2568</t>
  </si>
  <si>
    <t>ร้านศิริพานิช                ราคาที่เสนอ          5,880.00 บาท</t>
  </si>
  <si>
    <t>ร้านศิริพานิช                ราคาที่ตกลงซื้อ        5,880.00 บาท</t>
  </si>
  <si>
    <t>ซ.139/2568                    ลงวันที่ 5 สิงหาคม 2568</t>
  </si>
  <si>
    <t>ร้านศิริพานิช                ราคาที่เสนอ          14,040.00 บาท</t>
  </si>
  <si>
    <t>ร้านศิริพานิช                ราคาที่ตกลงซื้อ        14,040.00 บาท</t>
  </si>
  <si>
    <t>ซ.140/2568                    ลงวันที่ 5 สิงหาคม 2568</t>
  </si>
  <si>
    <t>ร้านศิริพานิช                ราคาที่เสนอ          8,995.00 บาท</t>
  </si>
  <si>
    <t>ร้านศิริพานิช                ราคาที่ตกลงซื้อ         8,995.00 บาท</t>
  </si>
  <si>
    <t>ซ.141/2568                    ลงวันที่ 5 สิงหาคม 2568</t>
  </si>
  <si>
    <t>ค่าวัสดุเชื้อเพลิงและหล่อลื่น สำหรับรถบรรทุกขยะ หมายเลขทะเบียน 81-2829 สฎ.</t>
  </si>
  <si>
    <t>ร้านเวียงสระยางยนต์ 2         ราคาที่เสนอ         11,020.00 บาท</t>
  </si>
  <si>
    <t>ร้านเวียงสระยางยนต์ 2         ราคาที่ตกลงจ้าง         11,020.00 บาท</t>
  </si>
  <si>
    <t>ซ.142/2568                    ลงวันที่ 5 สิงหาคม 2568</t>
  </si>
  <si>
    <t>ค่าจ้างเหมาซ่อมแซมที่นั่งสำรองนักกีฬาและโกลประตูฟุตบอลพร้อมทาสี</t>
  </si>
  <si>
    <t>นายศราวุฒิ บัวจันทร์          ราคาที่เสนอ       11,200.00 บาท</t>
  </si>
  <si>
    <t>จ.258/2568                    ลงวันที่ 5 สิงหาคม 2568</t>
  </si>
  <si>
    <t>จ้างเหมาทำธงญี่ปุ่นพระบรมฉายาลักษณ์พระเจ้าอยู่หัว ร.10 และพระบรมฉายาลักษณ์สมเด็จพระราชินี</t>
  </si>
  <si>
    <t>ร้านนัทสปอร์ต                 ราคาที่เสนอ              68,000.00 บาท</t>
  </si>
  <si>
    <t>ร้านนัทสปอร์ต                 ราคาที่ตกลงจ้าง              68,000.00 บาท</t>
  </si>
  <si>
    <t>จ.259/2568                    ลงวันที่ 5 สิงหาคม 2568</t>
  </si>
  <si>
    <t>เช่าเต็นท์โดมพร้อมอุปกรณ์ต่างๆ สำหรับจัดโครงการวันเฉลิมพระชนมพรรษา สมเด็จพระนางเจ้าสิริกิติ์ พระบรมราชินีนาถ พระบรมราชขนนีพันปีหลวง 12 สิงหาคม 2568</t>
  </si>
  <si>
    <t>จ.260/2568                    ลงวันที่ 7 สิงหาคม 2568</t>
  </si>
  <si>
    <t>จ้างเหมาประดับตกแต่งดอกไม้สดและผูกผ้าบริเวณพิธี สำหรับจัดโครงการวันเฉลิมพระชนมพรรษา สมเด็จพระนางเจ้าสิริกิติ์ พระบรมราชินีนาถ พระบรมราชขนนีพันปีหลวง 12 สิงหาคม 2568</t>
  </si>
  <si>
    <t>จ.261/2568                    ลงวันที่ 7 สิงหาคม 2568</t>
  </si>
  <si>
    <t>ซื้อผ้าไตรและเครื่องไทยธรรม สำหรับจัดโครงการวันเฉลิมพระชนมพรรษา สมเด็จพระนางเจ้าสิริกิติ์ พระบรมราชินีนาถ พระบรมราชขนนีพันปีหลวง 12 สิงหาคม 2568</t>
  </si>
  <si>
    <t>ซ.143/2568                    ลงวันที่ 7 สิงหาคม 2568</t>
  </si>
  <si>
    <t>ร้านศิริพานิช                ราคาที่เสนอ            900.00 บาท</t>
  </si>
  <si>
    <t>ร้านศิริพานิช                ราคาที่ตกลงซื้อ           900.00 บาท</t>
  </si>
  <si>
    <t>ซ.144/2568                    ลงวันที่ 8 สิงหาคม 2568</t>
  </si>
  <si>
    <t>หจก.สุพจน์ การพิมพ์ บ้านส้อง ราคาที่เสนอ             2,853.00 บาท</t>
  </si>
  <si>
    <t>หจก.สุพจน์ การพิมพ์ บ้านส้อง ราคาที่ตกลงจ้าง            2,853.00 บาท</t>
  </si>
  <si>
    <t>จ.262/2568                    ลงวันที่ 8 สิงหาคม 2568</t>
  </si>
  <si>
    <t>ร้านเวียงสระโลหะภัณฑ์      ราคาที่เสนอ          9,125.00 บาท</t>
  </si>
  <si>
    <t>ร้านเวียงสระโลหะภัณฑ์      ราคาที่ตกลงซื้อ          9,125.00 บาท</t>
  </si>
  <si>
    <t>ซ.145/2568                    ลงวันที่ 8 สิงหาคม 2568</t>
  </si>
  <si>
    <t>ค่าจ้างทำไวนิลพระบรมฉายาลักษณ์สมเด็จพระนางเจ้าสิริกิติ์ พระบรมราชินีนาถ พระบรมราชชนนีพันปีหลวง</t>
  </si>
  <si>
    <t>หจก.สุพจน์ การพิมพ์ บ้านส้อง ราคาที่เสนอ             2,500.00 บาท</t>
  </si>
  <si>
    <t>หจก.สุพจน์ การพิมพ์ บ้านส้อง ราคาที่ตกลงจ้าง            2,500.00 บาท</t>
  </si>
  <si>
    <t>จ.263/2568                    ลงวันที่ 8 สิงหาคม 2568</t>
  </si>
  <si>
    <t>บจก.พ.ศึกษาภัณฑ์เวียงสระ  ราคาที่เสนอ                     27,890.00 บาท</t>
  </si>
  <si>
    <t>บจก.พ.ศึกษาภัณฑ์เวียงสระ  ราคาที่ตกลงซื้อ                  27,890.00 บาท</t>
  </si>
  <si>
    <t>ซ.146/2568                    ลงวันที่ 13 สิงหาคม 2568</t>
  </si>
  <si>
    <t>บจก.พ.ศึกษาภัณฑ์เวียงสระ  ราคาที่เสนอ                     10,340.00 บาท</t>
  </si>
  <si>
    <t>บจก.พ.ศึกษาภัณฑ์เวียงสระ  ราคาที่ตกลงซื้อ                  10,340.00 บาท</t>
  </si>
  <si>
    <t>ซ.147/2568                    ลงวันที่ 13 สิงหาคม 2568</t>
  </si>
  <si>
    <t>ค่าจ้างเหมาทำป้ายชื่อเทศบาลเมืองเวียงสระและป้ายต่าง ๆ ในสำนักงานเทศบาลเมืองเวียงสระ</t>
  </si>
  <si>
    <t>ร้านชวินศิลป์                ราคาที่เสนอ        69,150.00 บาท</t>
  </si>
  <si>
    <t>ร้านชวินศิลป์                ราคาที่ตกลงจ้าง        69,150.00 บาท</t>
  </si>
  <si>
    <t>จ.264/2568                    ลงวันที่ 13 สิงหาคม 2568</t>
  </si>
  <si>
    <t>หจก.บ้านส้อง เอเซีย        ราคาที่ตกลงซื้อ                100.00 บาท</t>
  </si>
  <si>
    <t>ลงวันที่ 13 สิงหาคม 2568</t>
  </si>
  <si>
    <t>หจก.บ้านส้อง เอเซีย        ราคาที่ตกลงซื้อ                2,100.00 บาท</t>
  </si>
  <si>
    <t>ค่าจ้างซ่อมบำรุงรถยนต์ตรวจการณ์ หมายเลขทะเบียน บว 5551 สฎ.</t>
  </si>
  <si>
    <t>ร้านเวียงสระยางยนต์ 2    ราคาที่เสนอ            5,870.00 บาท</t>
  </si>
  <si>
    <t>ร้านเวียงสระยางยนต์ 2    ราคาที่ตกลงจ้าง              5,870.00 บาท</t>
  </si>
  <si>
    <t>จ.265/2568                    ลงวันที่ 13 สิงหาคม 2568</t>
  </si>
  <si>
    <t>ค่าจ้างเหมาซ่อมแซมหลังคาอาคารอเนกประสงค์ยุพราชเวียงสระ</t>
  </si>
  <si>
    <t>นายชาญวิทย์ศกร ไพเราะ    ราคาที่เสนอ         5,425.00 บาท</t>
  </si>
  <si>
    <t>นายชาญวิทย์ศกร ไพเราะ    ราคาที่ตกลงจ้าง         5,425.00 บาท</t>
  </si>
  <si>
    <t>จ.266/2568                    ลงวันที่ 14 สิงหาคม 2568</t>
  </si>
  <si>
    <t>ค่าจ้างเหมาซ่อมแซมห้องน้ำหญิง ห้องน้ำชาย อาคารตลาดสดเทศบาลเมืองเวียงสระ</t>
  </si>
  <si>
    <t>นายชาญวิทย์ศกร ไพเราะ    ราคาที่เสนอ         182,000.00 บาท</t>
  </si>
  <si>
    <t>นายชาญวิทย์ศกร ไพเราะ    ราคาที่ตกลงจ้าง         182,000.00 บาท</t>
  </si>
  <si>
    <t>จ.267/2568                    ลงวันที่ 14 สิงหาคม 2568</t>
  </si>
  <si>
    <t>ร้านที.พี วิศวกรรม        ราคาที่เสนอ       62,381.00 บาท</t>
  </si>
  <si>
    <t>ร้านที.พี วิศวกรรม        ราคาที่ตกลงซื้อ       62,381.00 บาท</t>
  </si>
  <si>
    <t>ซ.148/2568                    ลงวันที่ 14 สิงหาคม 2568</t>
  </si>
  <si>
    <t>บจก.พ.ศึกษาภัณฑ์เวียงสระ  ราคาที่เสนอ                     12,330.00 บาท</t>
  </si>
  <si>
    <t>บจก.พ.ศึกษาภัณฑ์เวียงสระ  ราคาที่ตกลงซื้อ                  12,330.00 บาท</t>
  </si>
  <si>
    <t>ซ.149/2568                    ลงวันที่ 14 สิงหาคม 2568</t>
  </si>
  <si>
    <t>หจก.บ้านส้อง เอเซีย        ราคาที่ตกลงซื้อ                1,230.00 บาท</t>
  </si>
  <si>
    <t>ลงวันที่ 15 สิงหาคม 2568</t>
  </si>
  <si>
    <t>บจก.พ.ศึกษาภัณฑ์เวียงสระ  ราคาที่เสนอ                     8,839.00 บาท</t>
  </si>
  <si>
    <t>บจก.พ.ศึกษาภัณฑ์เวียงสระ  ราคาที่ตกลงซื้อ                  8,839.00 บาท</t>
  </si>
  <si>
    <t>ซ.150/2568                    ลงวันที่ 15 สิงหาคม 2568</t>
  </si>
  <si>
    <t>ค่าจ้างเหมาปรับปรุงซ่อมแซมอาคารสำนักงานเทศบาลเมืองเวียงสระ (ห้องปลัดเทศบาลและห้องรองนายกเทศมนตรี)</t>
  </si>
  <si>
    <t>ร้านบังรินรับติดตั้งกระจกอลูมิเนียม(นางโสพิศ สุดคง)   ราคาที่เสนอ            92,000.00 บาท</t>
  </si>
  <si>
    <t>ร้านบังรินรับติดตั้งกระจกอลูมิเนียม(นางโสพิศ สุดคง)   ราคาที่ตกลงจ้าง            92,000.00 บาท</t>
  </si>
  <si>
    <t>จ.268/2568                    ลงวันที่ 15 สิงหาคม 2568</t>
  </si>
  <si>
    <t>หจก.บ้านส้อง เอเซีย        ราคาที่เสนอ                      3,150.00 บาท</t>
  </si>
  <si>
    <t>หจก.บ้านส้อง เอเซีย        ราคาที่ตกลงซื้อ                3,150.00 บาท</t>
  </si>
  <si>
    <t>ลงวันที่ 18 สิงหาคม 2568</t>
  </si>
  <si>
    <t>หจก.บ้านส้อง เอเซีย        ราคาที่เสนอ                      9,600.00 บาท</t>
  </si>
  <si>
    <t>หจก.บ้านส้อง เอเซีย        ราคาที่ตกลงซื้อ                9,600.00 บาท</t>
  </si>
  <si>
    <t>หจก.บ้านส้อง เอเซีย        ราคาที่ตกลงซื้อ                21,600.00 บาท</t>
  </si>
  <si>
    <t>บจก.พ.ศึกษาภัณฑ์เวียงสระ  ราคาที่เสนอ                     6,303.00 บาท</t>
  </si>
  <si>
    <t>บจก.พ.ศึกษาภัณฑ์เวียงสระ  ราคาที่ตกลงซื้อ                  6,303.00 บาท</t>
  </si>
  <si>
    <t>ซ.151/2568                    ลงวันที่ 18 สิงหาคม 2568</t>
  </si>
  <si>
    <t>ร้านฟิวเจอร์คอมพิวเตอร์ แอนด์ เซอร์วิส             ราคาที่เสนอ            5,500.00 บาท</t>
  </si>
  <si>
    <t>ร้านฟิวเจอร์คอมพิวเตอร์ แอนด์ เซอร์วิส             ราคาที่ตกลงซื้อ            5,500.00 บาท</t>
  </si>
  <si>
    <t>ซ.152/2568                    ลงวันที่ 18 สิงหาคม 2568</t>
  </si>
  <si>
    <t>หจก.บ้านส้อง เอเซีย        ราคาที่เสนอ                      1,700.00 บาท</t>
  </si>
  <si>
    <t>หจก.บ้านส้อง เอเซีย        ราคาที่ตกลงซื้อ                1,700.00 บาท</t>
  </si>
  <si>
    <t>ร้าน ส.เจริญค้าวัสดุ           ราคาที่เสนอ         5,940.00 บาท</t>
  </si>
  <si>
    <t>ร้าน ส.เจริญค้าวัสดุ           ราคาที่ตกลงซื้อ         5,940.00 บาท</t>
  </si>
  <si>
    <t>ซ.153/2568                    ลงวันที่ 19 สิงหาคม 2568</t>
  </si>
  <si>
    <t>ค่าครุภัณฑ์คอมพิวเตอร์ (เครื่องพิมพ์มัลติฟังก์ชั่นเลเซอร์)</t>
  </si>
  <si>
    <t>ร้านฟิวเจอร์คอมพิวเตอร์ แอนด์ เซอร์วิส             ราคาที่เสนอ            16,000.00 บาท</t>
  </si>
  <si>
    <t>ร้านฟิวเจอร์คอมพิวเตอร์ แอนด์ เซอร์วิส             ราคาที่ตกลงซื้อ            16,000.00 บาท</t>
  </si>
  <si>
    <t>ซ.154/2568                    ลงวันที่ 19 สิงหาคม 2568</t>
  </si>
  <si>
    <t>ค่าครุภัณฑ์ไฟฟ้าและวิทยุ (เครื่องเสียงเคลื่อนที่แบบลากจูง)</t>
  </si>
  <si>
    <t>บจ.พันธ์ทิพย์ ทีวี กรุ๊ป 2021 ราคาที่เสนอ       12,990.00 บาท</t>
  </si>
  <si>
    <t>บจ.พันธ์ทิพย์ ทีวี กรุ๊ป 2021 ราคาที่ตกลงซื้อ       12,990.00 บาท</t>
  </si>
  <si>
    <t>ซ.155/2568                    ลงวันที่ 19 สิงหาคม 2568</t>
  </si>
  <si>
    <t>ค่าครุภัณฑ์คอมพิวเตอร์ (เครื่องสำรองไฟฟ้า)</t>
  </si>
  <si>
    <t>ร้านฟิวเจอร์คอมพิวเตอร์ แอนด์ เซอร์วิส             ราคาที่เสนอ             5,000.00 บาท</t>
  </si>
  <si>
    <t>ร้านฟิวเจอร์คอมพิวเตอร์ แอนด์ เซอร์วิส             ราคาที่ตกลงซื้อ            5,000.00 บาท</t>
  </si>
  <si>
    <t>ซ.156/2568                    ลงวันที่ 19 สิงหาคม 2568</t>
  </si>
  <si>
    <t>ค่าครุภัณฑ์คอมพิวเตอร์ (เครื่องคอมพิวเตอร์ All In One)</t>
  </si>
  <si>
    <t>ร้านฟิวเจอร์คอมพิวเตอร์ แอนด์ เซอร์วิส             ราคาที่เสนอ            48,000.00 บาท</t>
  </si>
  <si>
    <t>ร้านฟิวเจอร์คอมพิวเตอร์ แอนด์ เซอร์วิส             ราคาที่ตกลงซื้อ            48,000.00 บาท</t>
  </si>
  <si>
    <t>ซ.157/2568                    ลงวันที่ 19 สิงหาคม 2568</t>
  </si>
  <si>
    <t>ค่าครุภัณฑ์คอมพิวเตอร์ (เครื่องคอมพิวเตอร์และเครื่องสำรองไฟ)</t>
  </si>
  <si>
    <t>ร้านฟิวเจอร์คอมพิวเตอร์ แอนด์ เซอร์วิส             ราคาที่เสนอ            34,500.00 บาท</t>
  </si>
  <si>
    <t>ร้านฟิวเจอร์คอมพิวเตอร์ แอนด์ เซอร์วิส             ราคาที่ตกลงซื้อ            34,500.00 บาท</t>
  </si>
  <si>
    <t>ซ.158/2568                    ลงวันที่ 20 สิงหาคม 2568</t>
  </si>
  <si>
    <t>ค่าครุภัณฑ์สำนักงาน (โต๊ะทำงานและเก้าอี้สำนักงาน)</t>
  </si>
  <si>
    <t>บจ.เล็กเฟอร์นิเจอร์ บ้านส้องฯราคาที่เสนอ       27,700.00 บาท</t>
  </si>
  <si>
    <t>บจ.เล็กเฟอร์นิเจอร์ บ้านส้องฯราคาที่ตกลงซื้อ       27,700.00 บาท</t>
  </si>
  <si>
    <t>ซ.159/2568                    ลงวันที่ 20 สิงหาคม 2568</t>
  </si>
  <si>
    <t>ค่าครุภัณฑ์สำนักงาน (เก้าอี้สำนักงานพนักพิงสูง)</t>
  </si>
  <si>
    <t>บจ.พันธ์ทิพย์ ทีวี กรุ๊ป 2021 ราคาที่เสนอ        9,980.00 บาท</t>
  </si>
  <si>
    <t>บจ.พันธ์ทิพย์ ทีวี กรุ๊ป 2021 ราคาที่ตกลงซื้อ        9,980.00 บาท</t>
  </si>
  <si>
    <t>ซ.160/2568                    ลงวันที่ 20 สิงหาคม 2568</t>
  </si>
  <si>
    <t>ค่าครุภัณฑ์สำนักงาน (เก้าอี้สำนักงานพนักพิงกลาง)</t>
  </si>
  <si>
    <t>บจ.พันธ์ทิพย์ ทีวี กรุ๊ป 2021 ราคาที่เสนอ       22,950.00 บาท</t>
  </si>
  <si>
    <t>บจ.พันธ์ทิพย์ ทีวี กรุ๊ป 2021 ราคาที่ตกลงซื้อ       22,950.00 บาท</t>
  </si>
  <si>
    <t>ซ.161/2568                    ลงวันที่ 20 สิงหาคม 2568</t>
  </si>
  <si>
    <t>หจก.บ้านส้อง เอเซีย        ราคาที่เสนอ                      80,040.00 บาท</t>
  </si>
  <si>
    <t>หจก.บ้านส้อง เอเซีย        ราคาที่ตกลงซื้อ                80,040.00 บาท</t>
  </si>
  <si>
    <t>ลงวันที่ 21 สิงหาคม 2568</t>
  </si>
  <si>
    <t>หจก.บ้านส้อง เอเซีย        ราคาที่เสนอ                      2,500.00 บาท</t>
  </si>
  <si>
    <t>หจก.บ้านส้อง เอเซีย        ราคาที่ตกลงซื้อ                2,500.00 บาท</t>
  </si>
  <si>
    <t>หจก.บ้านส้อง เอเซีย        ราคาที่เสนอ                      2,320.00 บาท</t>
  </si>
  <si>
    <t>หจก.บ้านส้อง เอเซีย        ราคาที่ตกลงซื้อ                2,320.00 บาท</t>
  </si>
  <si>
    <t>หจก.บ้านส้อง เอเซีย        ราคาที่ตกลงซื้อ                2,000.00 บาท</t>
  </si>
  <si>
    <t>ร้านเวียงสระยางยนต์ 2    ราคาที่เสนอ            7,330.00 บาท</t>
  </si>
  <si>
    <t>ร้านเวียงสระยางยนต์ 2    ราคาที่ตกลงจ้าง              7,330.00 บาท</t>
  </si>
  <si>
    <t>จ.269/2568                    ลงวันที่ 22 สิงหาคม 2568</t>
  </si>
  <si>
    <t>ร้านเวียงสระยางยนต์ 2    ราคาที่เสนอ            8,890.00 บาท</t>
  </si>
  <si>
    <t>ร้านเวียงสระยางยนต์ 2    ราคาที่ตกลงจ้าง              8,890.00 บาท</t>
  </si>
  <si>
    <t>จ.270/2568                    ลงวันที่ 22 สิงหาคม 2568</t>
  </si>
  <si>
    <t>ร้านเวียงสระยางยนต์ 2    ราคาที่เสนอ            33,440.00 บาท</t>
  </si>
  <si>
    <t>ร้านเวียงสระยางยนต์ 2    ราคาที่ตกลงจ้าง              33,440.00 บาท</t>
  </si>
  <si>
    <t>จ.271/2568                    ลงวันที่ 22 สิงหาคม 2568</t>
  </si>
  <si>
    <t>ค่าจ้างซ่อมบำรุงรถยนต์ 4 ประตู หมายเลขทะเบียน กต 3098 สฎ.</t>
  </si>
  <si>
    <t>ร้านเวียงสระยางยนต์ 2    ราคาที่เสนอ            12,085.00 บาท</t>
  </si>
  <si>
    <t>ร้านเวียงสระยางยนต์ 2    ราคาที่ตกลงจ้าง              12,085.00 บาท</t>
  </si>
  <si>
    <t>จ.272/2568                    ลงวันที่ 22 สิงหาคม 2568</t>
  </si>
  <si>
    <t>หจก.สุพจน์ การพิมพ์ บ้านส้อง ราคาที่เสนอ             21,400.00 บาท</t>
  </si>
  <si>
    <t>หจก.สุพจน์ การพิมพ์ บ้านส้อง ราคาที่ตกลงจ้าง            21,400.00 บาท</t>
  </si>
  <si>
    <t>จ.273/2568                    ลงวันที่ 22 สิงหาคม 2568</t>
  </si>
  <si>
    <t xml:space="preserve">ค่าจ้างเหมาถ่ายเอกสารพร้อมเข้าเล่ม ร่างเทศบัญญัติงบประมาณรายจ่ายประจำปีงบประมาณ 2569 </t>
  </si>
  <si>
    <t>หจก.สุพจน์ การพิมพ์ บ้านส้อง ราคาที่เสนอ             13,938.00 บาท</t>
  </si>
  <si>
    <t>หจก.สุพจน์ การพิมพ์ บ้านส้อง ราคาที่ตกลงจ้าง            13,938.00 บาท</t>
  </si>
  <si>
    <t>จ.274/2568                    ลงวันที่ 22 สิงหาคม 2568</t>
  </si>
  <si>
    <t>ค่าครุภัณฑ์สำนักงาน (เครื่องปรับอากาศแบบแยกส่วน ติดผนัง 12,000 บีทียู)</t>
  </si>
  <si>
    <t>ร้านบ่าวแอร์แอนด์เซอร์วิส    ราคาที่เสนอ        19,500.00 บาท</t>
  </si>
  <si>
    <t>ร้านบ่าวแอร์แอนด์เซอร์วิส    ราคาที่ตกลงซื้อ        19,500.00 บาท</t>
  </si>
  <si>
    <t>ซ.162/2568                    ลงวันที่ 26 สิงหาคม 2568</t>
  </si>
  <si>
    <t>ค่าครุภัณฑ์สำนักงาน (เครื่องดูดฝุ่น)</t>
  </si>
  <si>
    <t>บจก.สิริสินกรุ๊ป               ราคาที่เสนอ          5,990.00 บาท</t>
  </si>
  <si>
    <t>บจก.สิริสินกรุ๊ป               ราคาที่ตกลงซื้อ          5,990.00 บาท</t>
  </si>
  <si>
    <t>ซ.163/2568                    ลงวันที่ 26 สิงหาคม 2568</t>
  </si>
  <si>
    <t>ค่าครุภัณฑ์สำนักงาน (เครื่องปั๊มน้ำอัตโนมัติ)</t>
  </si>
  <si>
    <t>บจก.สิริสินกรุ๊ป               ราคาที่เสนอ          6,390.00 บาท</t>
  </si>
  <si>
    <t>บจก.สิริสินกรุ๊ป               ราคาที่ตกลงซื้อ          6,390.00 บาท</t>
  </si>
  <si>
    <t>ซ.164/2568                    ลงวันที่ 26 สิงหาคม 2568</t>
  </si>
  <si>
    <t>ค่าจ้างซ่อมบำรุงเครื่องตัดหญ้า หมายเลขครุภัณฑ์ 442-63-0018</t>
  </si>
  <si>
    <t>ร้านสุชายเกษตรภัณฑ์        ราคาที่เสนอ          2,400.00 บาท</t>
  </si>
  <si>
    <t>ร้านสุชายเกษตรภัณฑ์        ราคาที่ตกลงจ้าง          2,400.00 บาท</t>
  </si>
  <si>
    <t>จ.275/2568                    ลงวันที่ 27 สิงหาคม 2568</t>
  </si>
  <si>
    <t>ค่าจ้างซ่อมบำรุงรถบรรทุก 6 ล้อ(ดั้ม) หมายเลขทะเบียน 81-5946 สฎ.</t>
  </si>
  <si>
    <t>ร้านเวียงสระกระจกรถยนต์  ราคาที่เสนอ          1,800.00 บาท</t>
  </si>
  <si>
    <t>ร้านเวียงสระกระจกรถยนต์  ราคาที่ตกลงจ้าง          1,800.00 บาท</t>
  </si>
  <si>
    <t>จ.276/2568                    ลงวันที่ 27 สิงหาคม 2568</t>
  </si>
  <si>
    <t>หจก.บ้านส้อง เอเซีย        ราคาที่เสนอ                      8,800.00 บาท</t>
  </si>
  <si>
    <t>หจก.บ้านส้อง เอเซีย        ราคาที่ตกลงซื้อ                8,800.00 บาท</t>
  </si>
  <si>
    <t>ลงวันที่ 27 สิงหาคม 2568</t>
  </si>
  <si>
    <t>จ้างเหมาบุคคลภายนอกเพื่อปฏิบัติงานสุขาภิบาลและอนามัยสิ่งแวดล้อมและงานสาธารณสุขอื่น ประจำปี 2568 (แทนผู้ที่ลาออก)</t>
  </si>
  <si>
    <t>นางสาวสโรชา สุขยิ่ง            ราคาที่เสนอ       10,000.00 บาท</t>
  </si>
  <si>
    <t>นางสาวสโรชา สุขยิ่ง          ราคาที่ตกลงจ้าง       10,000.00 บาท</t>
  </si>
  <si>
    <t>จ.277/2568                    ลงวันที่ 29 สิงหาคม 2568</t>
  </si>
  <si>
    <t>ค่าจ้างซ่อมบำรุงเครื่องตัดแต่งพุ่มไม้ หมายเลขครุภัณฑ์ 442-65-0024</t>
  </si>
  <si>
    <t>ร้านสุชายเกษตรภัณฑ์        ราคาที่เสนอ          1,800.00 บาท</t>
  </si>
  <si>
    <t>ร้านสุชายเกษตรภัณฑ์        ราคาที่ตกลงจ้าง          1,800.00 บาท</t>
  </si>
  <si>
    <t>จ.278/2568                    ลงวันที่ 29 สิงหาคม 2568</t>
  </si>
  <si>
    <t>ค่าจ้างซ่อมบำรุงเครื่องคอมพิวเตอร์ หมายเลขครุภัณฑ์ 416-61-0100</t>
  </si>
  <si>
    <t>ร้านฟิวเจอร์คอมพิวเตอร์ แอนด์ เซอร์วิส             ราคาที่เสนอ            1,660.00 บาท</t>
  </si>
  <si>
    <t>ร้านฟิวเจอร์คอมพิวเตอร์ แอนด์ เซอร์วิส             ราคาที่ตกลงซื้อ            1,660.00 บาท</t>
  </si>
  <si>
    <t>จ.279/2568                    ลงวันที่ 29 สิงหาคม 2568</t>
  </si>
  <si>
    <t>ร้านที.พี วิศวกรรม        ราคาที่เสนอ            636.65 บาท</t>
  </si>
  <si>
    <t>ร้านที.พี วิศวกรรม        ราคาที่ตกลงซื้อ            636.65 บาท</t>
  </si>
  <si>
    <t>ซ.165/2568                    ลงวันที่ 29 สิงหาคม 2568</t>
  </si>
  <si>
    <t xml:space="preserve">จ้างปรับปรุงถนนคอนกรีตเสริมเหล็ก และซ่อมแซมพื้นรางวีคอนกรีตเสริมเหล็ก บริเวณถนนสมเด็จพระยุพราช ๑๕ (ซอยจ่าชิต) หมู่ที่ ๑๐ ตำบลบ้านส้อง อำเภอเวียงสระ จังหวัดสุราษฎร์ธานี </t>
  </si>
  <si>
    <t>บริษัท สะพานหลวง จำกัด     ราคาที่เสนอ       489,000.00 บาท</t>
  </si>
  <si>
    <t>บริษัท สะพานหลวง จำกัด     ราคาที่ตกลงจ้าง       489,000.00 บาท</t>
  </si>
  <si>
    <t>สัญญาจ้าง 22/2568         ลงวันที่ 21 สิงหาคม 2568</t>
  </si>
  <si>
    <t>จ้างปรับปรุงถนนคอนกรีตเสริมเหล็ก และปรับปรุงพื้นรางวีคอนกรีตเสริมเหล็ก บริเวณถนนวิภาวดีรังสิต ๓๙ (ซอยคณินรัตน์) หมู่ที่ ๑ ตำบลเวียงสระ อำเภอเวียงสระ จังหวัดสุราษฎร์ธานี</t>
  </si>
  <si>
    <t>บริษัท สะพานหลวง จำกัด     ราคาที่เสนอ       383,000.00 บาท</t>
  </si>
  <si>
    <t>บริษัท สะพานหลวง จำกัด     ราคาที่ตกลงจ้าง       383,000.00 บาท</t>
  </si>
  <si>
    <t>สัญญาจ้าง 23/2568         ลงวันที่ 21 สิงหาคม 2568</t>
  </si>
  <si>
    <t>แบบสรุปผลการดำเนินการจัดซื้อจัดจ้างในรอบเดือน กันยายน 2568</t>
  </si>
  <si>
    <t>วันที่ 30 กันยายน 2568</t>
  </si>
  <si>
    <t>ร้านเวียงสระยางยนต์ 2    ราคาที่เสนอ            21,100.00 บาท</t>
  </si>
  <si>
    <t>ร้านเวียงสระยางยนต์ 2    ราคาที่ตกลงจ้าง              21,100.00 บาท</t>
  </si>
  <si>
    <t>จ.280/2568                    ลงวันที่ 2 กันยายน 2568</t>
  </si>
  <si>
    <t>ร้านศิริพานิช                ราคาที่เสนอ          1,100.00 บาท</t>
  </si>
  <si>
    <t>ร้านศิริพานิช                ราคาที่ตกลงซื้อ         1,100.00 บาท</t>
  </si>
  <si>
    <t>ซ.166/2568                    ลงวันที่ 3 กันยายน 2568</t>
  </si>
  <si>
    <t>ร้านศิริพานิช                ราคาที่เสนอ           700.00 บาท</t>
  </si>
  <si>
    <t>ร้านศิริพานิช                ราคาที่ตกลงซื้อ           700.00 บาท</t>
  </si>
  <si>
    <t>ซ.167/2568                    ลงวันที่ 3 กันยายน 2568</t>
  </si>
  <si>
    <t>ร้านศิริพานิช                ราคาที่เสนอ          1,000.00 บาท</t>
  </si>
  <si>
    <t>ร้านศิริพานิช                ราคาที่ตกลงซื้อ           1,000.00 บาท</t>
  </si>
  <si>
    <t>ซ.168/2568                    ลงวันที่ 3 กันยายน 2568</t>
  </si>
  <si>
    <t>ร้านศิริพานิช                ราคาที่เสนอ          3,093.00 บาท</t>
  </si>
  <si>
    <t>ร้านศิริพานิช                ราคาที่ตกลงซื้อ           3,093.00 บาท</t>
  </si>
  <si>
    <t>ซ.169/2568                    ลงวันที่ 3 กันยายน 2568</t>
  </si>
  <si>
    <t>ร้านฟิวเจอร์คอมพิวเตอร์ แอนด์ เซอร์วิส             ราคาที่เสนอ            10,400.00 บาท</t>
  </si>
  <si>
    <t>ร้านฟิวเจอร์คอมพิวเตอร์ แอนด์ เซอร์วิส             ราคาที่ตกลงซื้อ            10,400.00 บาท</t>
  </si>
  <si>
    <t>ซ.170/2568                    ลงวันที่ 3 กันยายน 2568</t>
  </si>
  <si>
    <t>ร้านศิริพานิช                ราคาที่เสนอ          1,400.00 บาท</t>
  </si>
  <si>
    <t>ร้านศิริพานิช                ราคาที่ตกลงซื้อ           1,400.00 บาท</t>
  </si>
  <si>
    <t>ซ.171/2568                    ลงวันที่ 4 กันยายน 2568</t>
  </si>
  <si>
    <t>ค่าจ้างซ่อมบำรุงรถตักหน้าขุดหลัง หมายเลขทะเบียน ตค 2286 สฎ.</t>
  </si>
  <si>
    <t>หจก.ผดุงกิจ แทรคเตอร์   ราคาที่เสนอ      25,038.00 บาท</t>
  </si>
  <si>
    <t>หจก.ผดุงกิจ แทรคเตอร์   ราคาที่ตกลงจ้าง      25,038.00 บาท</t>
  </si>
  <si>
    <t>จ.282/2568                    ลงวันที่ 4 กันยายน 2568</t>
  </si>
  <si>
    <t>หจก.สุพจน์ การพิมพ์ บ้านส้อง ราคาที่เสนอ               945.00 บาท</t>
  </si>
  <si>
    <t>หจก.สุพจน์ การพิมพ์ บ้านส้อง ราคาที่ตกลงจ้าง              945.00 บาท</t>
  </si>
  <si>
    <t>จ.283/2568                    ลงวันที่ 4 กันยายน 2568</t>
  </si>
  <si>
    <t>บจก.พ.ศึกษาภัณฑ์เวียงสระ  ราคาที่เสนอ                     8,795.00 บาท</t>
  </si>
  <si>
    <t>บจก.พ.ศึกษาภัณฑ์เวียงสระ  ราคาที่ตกลงซื้อ                  8,795.00 บาท</t>
  </si>
  <si>
    <t>ซ.172/2568                    ลงวันที่ 5 กันยายน 2568</t>
  </si>
  <si>
    <t>ค่าจ้างซ่อมรถบันไดเลื่อน หมายเลขครุภัณฑ์ 004-45-0024</t>
  </si>
  <si>
    <t>ร้านเกียรติไดนาโม           ราคาที่เสนอ                   11,400.00 บาท</t>
  </si>
  <si>
    <t>ร้านเกียรติไดนาโม           ราคาที่ตกลงจ้าง              11,400.00 บาท</t>
  </si>
  <si>
    <t>จ.284/2568                    ลงวันที่ 5 กันยายน 2568</t>
  </si>
  <si>
    <t>ค่าครุภัณฑ์โฆษณาและเผยแพร่ (กล้องวงจรปิด CCTV จำนวน 4 ตัว)</t>
  </si>
  <si>
    <t>หจก.พรอสเพอริตี อีเล็คทริค ซิสเต็มส์                     ราคาที่เสนอ             88,000.00 บาท</t>
  </si>
  <si>
    <t>หจก.พรอสเพอริตี อีเล็คทริค ซิสเต็มส์                     ราคาที่ตกลงซื้อ             88,000.00 บาท</t>
  </si>
  <si>
    <t>ซ.173/2568                    ลงวันที่ 5 กันยายน 2568</t>
  </si>
  <si>
    <t>บ้านส้องกรอบรูป         ราคาที่เสนอ        3,200.00 บาท</t>
  </si>
  <si>
    <t>บ้านส้องกรอบรูป         ราคาที่ตกลง        3,200.00 บาท</t>
  </si>
  <si>
    <t>ซ.174/2568                    ลงวันที่ 8 กันยายน 2568</t>
  </si>
  <si>
    <t>ร้านศิริพานิช                ราคาที่เสนอ          9,354.00 บาท</t>
  </si>
  <si>
    <t>ร้านศิริพานิช                ราคาที่ตกลงซื้อ           9,354.00 บาท</t>
  </si>
  <si>
    <t>ซ.175/2568                    ลงวันที่ 8 กันยายน 2568</t>
  </si>
  <si>
    <t>ที.พี.วิศวกรรม              ราคาที่เสนอ         1,076.42 บาท</t>
  </si>
  <si>
    <t>ที.พี.วิศวกรรม              ราคาที่ตกลงซื้อ         1,076.42 บาท</t>
  </si>
  <si>
    <t>ซ.176/2568                    ลงวันที่ 8 กันยายน 2568</t>
  </si>
  <si>
    <t>ร้านห้วยปริกก่อสร้าง      ราคาที่เสนอ             8,100.00 บาท</t>
  </si>
  <si>
    <t>ร้านห้วยปริกก่อสร้าง      ราคาที่ตกลงซื้อ            8,100.00 บาท</t>
  </si>
  <si>
    <t>ซ.177/2568                    ลงวันที่ 8 กันยายน 2568</t>
  </si>
  <si>
    <t>ร้านเวียงสระยางยนต์ 2    ราคาที่เสนอ            6,170.00 บาท</t>
  </si>
  <si>
    <t>ร้านเวียงสระยางยนต์ 2    ราคาที่ตกลงจ้าง              6,170.00 บาท</t>
  </si>
  <si>
    <t>จ.285/2568                    ลงวันที่ 8 กันยายน 2568</t>
  </si>
  <si>
    <t>ค่าจ้างซ่อมบำรุงรถกระเช้าไฟฟ้า หมายเลขครุภัณฑ์ 81-2830 สฎ.</t>
  </si>
  <si>
    <t>ร้านเวียงสระยางยนต์ 2    ราคาที่เสนอ            22,145.00 บาท</t>
  </si>
  <si>
    <t>ร้านเวียงสระยางยนต์ 2    ราคาที่ตกลงจ้าง              22,145.00 บาท</t>
  </si>
  <si>
    <t>จ.286/2568                    ลงวันที่ 8 กันยายน 2568</t>
  </si>
  <si>
    <t>ร้านโคลัมเบีย (นัท สปอร์ต) ราคาที่เสนอ      21,600.00บาท</t>
  </si>
  <si>
    <t>ร้านโคลัมเบีย (นัท สปอร์ต) ราคาที่ตกลงซื้อ      21,600.00บาท</t>
  </si>
  <si>
    <t>ซ.178/2568                    ลงวันที่ 9 กันยายน 2568</t>
  </si>
  <si>
    <t>ร้านศิริพานิช                ราคาที่เสนอ          7,000.00 บาท</t>
  </si>
  <si>
    <t>ร้านศิริพานิช                ราคาที่ตกลงซื้อ           7,000.00 บาท</t>
  </si>
  <si>
    <t>ซ.179/2568                    ลงวันที่ 9 กันยายน 2568</t>
  </si>
  <si>
    <t>ร้านเวียงสระยางยนต์ 2    ราคาที่เสนอ            20,800.00 บาท</t>
  </si>
  <si>
    <t>ร้านเวียงสระยางยนต์ 2    ราคาที่ตกลงจ้าง              20,800.00 บาท</t>
  </si>
  <si>
    <t>จ.287/2568                    ลงวันที่ 9 กันยายน 2568</t>
  </si>
  <si>
    <t>ค่าจ้างซ่อมอุปกรณ์กล้องวงจรปิด CCTV (อาคารศูนย์เด็กเล็กริมคลอง)</t>
  </si>
  <si>
    <t>หจก.พรอสเพอริตี อีเล็คทริค ซิสเต็มส์                     ราคาที่เสนอ             11,100.00 บาท</t>
  </si>
  <si>
    <t>หจก.พรอสเพอริตี อีเล็คทริค ซิสเต็มส์                     ราคาที่ตกลงซื้อ             11,100.00 บาท</t>
  </si>
  <si>
    <t>จ.288/2568                    ลงวันที่ 10 กันยายน 2568</t>
  </si>
  <si>
    <t>หจก.บ้านส้อง เอเซีย        ราคาที่เสนอ                  1,130.00 บาท</t>
  </si>
  <si>
    <t>หจก.บ้านส้อง เอเซีย        ราคาที่ตกลงซื้อ                1,130.00 บาท</t>
  </si>
  <si>
    <t>ลงวันที่ 11 กันยายน 2568</t>
  </si>
  <si>
    <t>หจก.บ้านส้อง เอเซีย        ราคาที่เสนอ                  2,100.00 บาท</t>
  </si>
  <si>
    <t>หจก.บ้านส้อง เอเซีย        ราคาที่ตกลงซื้อ               2,100.00 บาท</t>
  </si>
  <si>
    <t>หจก.บ้านส้อง เอเซีย        ราคาที่เสนอ                  6,300.00 บาท</t>
  </si>
  <si>
    <t>หจก.บ้านส้อง เอเซีย        ราคาที่เสนอ                  3,300.00 บาท</t>
  </si>
  <si>
    <t>หจก.บ้านส้อง เอเซีย        ราคาที่ตกลงซื้อ                3,300.00 บาท</t>
  </si>
  <si>
    <t>ร้านเวียงสระยางยนต์ 2    ราคาที่เสนอ            32,710.00 บาท</t>
  </si>
  <si>
    <t>ร้านเวียงสระยางยนต์ 2    ราคาที่ตกลงจ้าง              32,710.00 บาท</t>
  </si>
  <si>
    <t>จ.289/2568                    ลงวันที่ 11 กันยายน 2568</t>
  </si>
  <si>
    <t>ร้านเวียงสระยางยนต์ 2    ราคาที่เสนอ            11,320.00 บาท</t>
  </si>
  <si>
    <t>ร้านเวียงสระยางยนต์ 2    ราคาที่ตกลงจ้าง              11,320.00 บาท</t>
  </si>
  <si>
    <t>จ.290/2568                    ลงวันที่ 11 กันยายน 2568</t>
  </si>
  <si>
    <t>ร้านเวียงสระยางยนต์ 2    ราคาที่เสนอ               810.00 บาท</t>
  </si>
  <si>
    <t>ร้านเวียงสระยางยนต์ 2    ราคาที่ตกลงจ้าง           810.00 บาท</t>
  </si>
  <si>
    <t>จ.291/2568                    ลงวันที่ 11 กันยายน 2568</t>
  </si>
  <si>
    <t>ค่าจ้างซ่อมบำรุงรถจักรยายยนต์ หมายเลขทะเบียน ขฉต 749 สฎ.</t>
  </si>
  <si>
    <t>บจ.ศรีไสวมอเตอร์เซลล์ฯ    ราคาที่เสนอ           820.00 บาท</t>
  </si>
  <si>
    <t>บจ.ศรีไสวมอเตอร์เซลล์ฯ    ราคาที่ตกลงจ้าง            820.00 บาท</t>
  </si>
  <si>
    <t>จ.292/2568                    ลงวันที่ 11 กันยายน 2568</t>
  </si>
  <si>
    <t>ค่าจ้างซ่อมบำรุงรถจักรยายยนต์ หมายเลขทะเบียน 1 กฒ 8115 สฎ.</t>
  </si>
  <si>
    <t>บจ.ศรีไสวมอเตอร์เซลล์ฯ    ราคาที่เสนอ           955.00 บาท</t>
  </si>
  <si>
    <t>บจ.ศรีไสวมอเตอร์เซลล์ฯ    ราคาที่ตกลงจ้าง            955.00 บาท</t>
  </si>
  <si>
    <t>จ.293/2568                    ลงวันที่ 11 กันยายน 2568</t>
  </si>
  <si>
    <t>ร้านเวียงสระยางยนต์ 2    ราคาที่เสนอ               11,610.00 บาท</t>
  </si>
  <si>
    <t>ร้านเวียงสระยางยนต์ 2    ราคาที่ตกลงจ้าง           11,610.00 บาท</t>
  </si>
  <si>
    <t>จ.294/2568                    ลงวันที่ 11 กันยายน 2568</t>
  </si>
  <si>
    <t>ร้านเวียงสระยางยนต์ 2    ราคาที่เสนอ               28,530.00 บาท</t>
  </si>
  <si>
    <t>ร้านเวียงสระยางยนต์ 2    ราคาที่ตกลงจ้าง           28,530.00 บาท</t>
  </si>
  <si>
    <t>จ.295/2568                    ลงวันที่ 11 กันยายน 2568</t>
  </si>
  <si>
    <t>ร้านเวียงสระยางยนต์ 2    ราคาที่เสนอ               8,950.00 บาท</t>
  </si>
  <si>
    <t>ร้านเวียงสระยางยนต์ 2    ราคาที่ตกลงจ้าง           8,950.00 บาท</t>
  </si>
  <si>
    <t>จ.296/2568                    ลงวันที่ 11 กันยายน 2568</t>
  </si>
  <si>
    <t>หจก.บ้านส้อง เอเซีย        ราคาที่ตกลงซื้อ                700.00 บาท</t>
  </si>
  <si>
    <t>ลงวันที่ 12 กันยายน 2568</t>
  </si>
  <si>
    <t>หจก.บ้านส้อง เอเซีย        ราคาที่เสนอ                  18,730.00 บาท</t>
  </si>
  <si>
    <t>หจก.บ้านส้อง เอเซีย        ราคาที่ตกลงซื้อ                18,730.00 บาท</t>
  </si>
  <si>
    <t>หจก.บ้านส้อง เอเซีย        ราคาที่เสนอ                  1,000.00 บาท</t>
  </si>
  <si>
    <t>หจก.บ้านส้อง เอเซีย        ราคาที่ตกลงซื้อ                1,000.00 บาท</t>
  </si>
  <si>
    <t>หจก.บ้านส้อง เอเซีย        ราคาที่เสนอ                  2,500.00 บาท</t>
  </si>
  <si>
    <t>หจก.บ้านส้อง เอเซีย        ราคาที่เสนอ                  2,520.00 บาท</t>
  </si>
  <si>
    <t>หจก.บ้านส้อง เอเซีย        ราคาที่ตกลงซื้อ                2,520.00 บาท</t>
  </si>
  <si>
    <t>หจก.บ้านส้อง เอเซีย        ราคาที่เสนอ                  74,140.00 บาท</t>
  </si>
  <si>
    <t>หจก.บ้านส้อง เอเซีย        ราคาที่ตกลงซื้อ               74,140.00 บาท</t>
  </si>
  <si>
    <t>ร้านสุชายเกษตรภัณฑ์        ราคาที่เสนอ          3,150.00 บาท</t>
  </si>
  <si>
    <t>ร้านสุชายเกษตรภัณฑ์        ราคาที่ตกลงจ้าง          3,150.00 บาท</t>
  </si>
  <si>
    <t>จ.297/2568                    ลงวันที่ 12 กันยายน 2568</t>
  </si>
  <si>
    <t>ร้านสุชายเกษตรภัณฑ์        ราคาที่เสนอ          2,390.00 บาท</t>
  </si>
  <si>
    <t>ร้านสุชายเกษตรภัณฑ์        ราคาที่ตกลงจ้าง          2,390.00 บาท</t>
  </si>
  <si>
    <t>จ.298/2568                    ลงวันที่ 12 กันยายน 2568</t>
  </si>
  <si>
    <t>ค่าจ้างซ่อมเครื่องตัดหญ้า หมายเลขครุภัณฑ์ 442-54-0011</t>
  </si>
  <si>
    <t>ร้านสุชายเกษตรภัณฑ์        ราคาที่เสนอ          1,500.00 บาท</t>
  </si>
  <si>
    <t>ร้านสุชายเกษตรภัณฑ์        ราคาที่ตกลงจ้าง          1,500.00 บาท</t>
  </si>
  <si>
    <t>จ.299/2568                    ลงวันที่ 12 กันยายน 2568</t>
  </si>
  <si>
    <t>ร้านสุชายเกษตรภัณฑ์        ราคาที่เสนอ          3,894.00 บาท</t>
  </si>
  <si>
    <t>ร้านสุชายเกษตรภัณฑ์        ราคาที่ตกลงจ้าง          3,894.00 บาท</t>
  </si>
  <si>
    <t>จ.300/2568                    ลงวันที่ 12 กันยายน 2568</t>
  </si>
  <si>
    <t>ร้านสุชายเกษตรภัณฑ์        ราคาที่เสนอ          2,870.00 บาท</t>
  </si>
  <si>
    <t>ร้านสุชายเกษตรภัณฑ์        ราคาที่ตกลงจ้าง          2,870.00 บาท</t>
  </si>
  <si>
    <t>จ.301/2568                    ลงวันที่ 12 กันยายน 2568</t>
  </si>
  <si>
    <t>ค่าเช่าเต็นท์และอุปกรณ์ทำพิธีสงฆ์ วันสารทเดือนสิบ ประจำปี 2568</t>
  </si>
  <si>
    <t>นางกันยารัตน์ ทองศรี          ราคาที่เสนอ     13,500.00 บาท</t>
  </si>
  <si>
    <t>นางกันยารัตน์ ทองศรี          ราคาที่ตกลงจ้าง     13,500.00 บาท</t>
  </si>
  <si>
    <t>จ.303/2568                    ลงวันที่ 17 กันยายน 2568</t>
  </si>
  <si>
    <t>ค่าตรวจเช็คระยะ 110,000 กม.รถตู้ หมายเลขทะเบียน นข 6608 สฎ.</t>
  </si>
  <si>
    <t>บจ.โตโยต้าสุราษฎร์ธานีฯ   ราคาที่เสนอ         4,024.27 บาท</t>
  </si>
  <si>
    <t>บจ.โตโยต้าสุราษฎร์ธานีฯ   ราคาที่ตกลงจ้าง         4,024.27 บาท</t>
  </si>
  <si>
    <t>จ.304/2568                    ลงวันที่ 17 กันยายน 2568</t>
  </si>
  <si>
    <t xml:space="preserve">โครงการปรับปรุงถนนแอสฟัลท์ติกคอนกรีต รหัสทางหลวงท้องถิ่น สฎ. ถ.30-002 กว้าง 7.50 - 12.00 เมตร ยาว 500.00 เมตร หนา 0.05 เมตรหรือมีพื้นไม่น้อยกว่า 6,213 ตารางเมตร หมู่ที่ 4 ต.บ้านส้อง อ.เวียงสระ จ.สุราษฎร์ธานี </t>
  </si>
  <si>
    <t>บจก. เวียงสระคอนกรีตอัดแรง  ราคาที่เสนอ    3,050,000.00 บาท</t>
  </si>
  <si>
    <t>บจก. เวียงสระคอนกรีตอัดแรง  ราคาที่ตกลงจ้าง    3,050,000.00 บาท</t>
  </si>
  <si>
    <t>สัญญาจ้าง 24/2568         ลงวันที่ 17 กันยายน 2568</t>
  </si>
  <si>
    <t>จ้างออกแบบโครงการปรับปรุงอาคารอเนกประสงค์เทศบาลเมืองเวียงสระ(ชุมชนยุพราช)</t>
  </si>
  <si>
    <t>นายรัตชา ราษฎร์อารี         ราคาที่เสนอ    45,000.00 บาท</t>
  </si>
  <si>
    <t>นายรัตชา ราษฎร์อารี         ราคาที่ตกลงจ้าง    45,000.00 บาท</t>
  </si>
  <si>
    <t>สัญญาจ้างออกแบบ 1/2568ลงวันที่ 23 กันยายน 2568</t>
  </si>
  <si>
    <t>-</t>
  </si>
  <si>
    <t>บริษัท ปัตตานีเจริญเทรดดิ้ง(1972) จำกัด            ราคาที่เสนอ   2,442,000.00 บาท</t>
  </si>
  <si>
    <t>บริษัท ปัตตานีเจริญเทรดดิ้ง(1972) จำกัด            ราคาที่ตกลงซื้อ   2,442,000.00 บาท</t>
  </si>
  <si>
    <t>หจก.บ้านส้อง เอเซีย        ราคาที่เสนอ                  1,600.00 บาท</t>
  </si>
  <si>
    <t>หจก.บ้านส้อง เอเซีย        ราคาที่ตกลงซื้อ                1,600.00 บาท</t>
  </si>
  <si>
    <t>นายพิสุทธิ์  เวียงวีระชาติ  ราคาที่เสนอ  120,000.00 บาท   นายสุทิม  มัชฌิมวงศ์  ราคาที่เสนอ  120,000.00 บาท     นายจักรกฤษณ์  นิลสาย  ราคาที่เสนอ  120,000.00 บาท</t>
  </si>
  <si>
    <t>นายพิสุทธิ์  เวียงวีระชาติ  ราคาที่ตกลงจ้าง  120,000.00 บาท   นายสุทิม  มัชฌิมวงศ์  ราคาที่ตกลงจ้าง  120,000.00 บาท     นายจักรกฤษณ์  นิลสาย  ราคาที่ตกลงจ้าง  120,000.00 บาท</t>
  </si>
  <si>
    <t>จ.2/2568                     ลงวันที่ 1 ตุลาคม 2567     จ.3/2568                     ลงวันที่ 1 ตุลาคม 2567     จ.4/2568                     ลงวันที่ 1 ตุลาคม 2567</t>
  </si>
  <si>
    <t>นายประดิษฐ์ เตชะพันธ์  ราคาที่เสนอ  108,000.00 บาท   นายคลาด  สีทอง      ราคาที่เสนอ  108,000.00 บาท   นายสมเกียรติ  รักษาศรี   ราคาที่เสนอ       108,000.00 บาท</t>
  </si>
  <si>
    <t>นายประดิษฐ์ เตชะพันธ์  ราคาที่ตกลงจ้าง  108,000.00 บาท   นายคลาด  สีทอง      ราคาที่ตกลงจ้าง  108,000.00 บาท   นายสมเกียรติ  รักษาศรี   ราคาที่ตกลงจ้าง       108,000.00 บาท</t>
  </si>
  <si>
    <t>จ.5/2568                     ลงวันที่ 1 ตุลาคม 2567     จ.6/2568                     ลงวันที่ 1 ตุลาคม 2567     จ.7/2568                     ลงวันที่ 1 ตุลาคม 2567</t>
  </si>
  <si>
    <t>นายอภิวัฒน์ เต็มตาวงษ์  ราคาที่เสนอ  98,400.00 บาท     นายอดิเทพ  มลิวัลย์      ราคาที่เสนอ      98,400.00 บาท</t>
  </si>
  <si>
    <t>นายอภิวัฒน์ เต็มตาวงษ์  ราคาที่ตกลงจ้าง  98,400.00 บาท     นายอดิเทพ  มลิวัลย์      ราคาที่ตกลงจ้าง      98,400.00 บาท</t>
  </si>
  <si>
    <t>จ.18/2568                   ลงวันที่ 1 ตุลาคม 2567     จ.19/2568                   ลงวันที่ 1 ตุลาคม 2567</t>
  </si>
  <si>
    <t xml:space="preserve">นายวีระเทพ  คงสา   ราคาที่เสนอ     108,000.00 บาท   นายวิรัตน์  คงสา       ราคาที่เสนอ   108,000.00 บาท  </t>
  </si>
  <si>
    <t xml:space="preserve">นายวีระเทพ  คงสา   ราคาที่ตกลงจ้าง     108,000.00 บาท   นายวิรัตน์  คงสา       ราคาที่ตกลงจ้าง   108,000.00 บาท  </t>
  </si>
  <si>
    <t>จ.20/2568                    ลงวันที่ 1 ตุลาคม 2567     จ.21/2568                    ลงวันที่ 1 ตุลาคม 2567</t>
  </si>
  <si>
    <t>นายเจริญศักดิ์  ไกรแก้ว  ราคาที่เสนอ     120,000.00 บาท       นายจรัญ  เกษเพชร    ราคาที่เสนอ    112,800.00 บาท      นายลิขิต  พ่วงขำ      ราคาที่เสนอ       112,800.00 บาท     นายจเร  วงศ์สวัสดิ์    ราคาที่เสนอ     112,800.00 บาท      นายบุญยงค์ พฤกพุ่ม        ราคาที่เสนอ      112,800.00 บาท      นายปรพัฒน์  ศฤงคาร    ราคาที่เสนอ    106,800.00 บาท     นายวิจิตร ชุมศรี          ราคาที่เสนอ     106,800.00 บาท</t>
  </si>
  <si>
    <t>นายเจริญศักดิ์  ไกรแก้ว  ราคาที่ตกลงจ้าง     120,000.00 บาท       นายจรัญ  เกษเพชร    ราคาที่ตกลงจ้าง    112,800.00 บาท      นายลิขิต  พ่วงขำ      ราคาที่ตกลงจ้าง       112,800.00 บาท     นายจเร  วงศ์สวัสดิ์    ราคาที่ตกลงจ้าง     112,800.00 บาท      นายบุญยงค์ พฤกพุ่ม        ราคาที่ตกลงจ้าง      112,800.00 บาท      นายปรพัฒน์  ศฤงคาร    ราคาที่ตกลงจ้าง    106,800.00 บาท     นายวิจิตร ชุมศรี          ราคาที่ตกลงจ้าง     106,800.00 บาท</t>
  </si>
  <si>
    <t>จ.22/2568                   ลงวันที่ 1 ตุลาคม 2567      จ.23/2568                   ลงวันที่ 1 ตุลาคม 2567     จ.24/2568                   ลงวันที่ 1 ตุลาคม 2567     จ.25/2568                   ลงวันที่ 1 ตุลาคม 2567     จ.26/2568                   ลงวันที่ 1 ตุลาคม 2567     จ.27/2568                   ลงวันที่ 1 ตุลาคม 2567     จ.28/2568                   ลงวันที่ 1 ตุลาคม 2567</t>
  </si>
  <si>
    <t>นายสมคิด  แก้วจันทร์  ราคาที่เสนอ     100,800.00 บาท       นายวัชระ  แซ่เหล้า    ราคาที่เสนอ    100,800.00 บาท      นายจอมพจน์ ฉลาด     ราคาที่เสนอ       100,800.00 บาท     นายณัฐพล แก้วจันทร์    ราคาที่เสนอ     100,800.00 บาท      นายบัญชา  แนมใส        ราคาที่เสนอ      100,800.00 บาท      นายเล็ก  มนต์แก้ว    ราคาที่เสนอ    100,800.00 บาท     นายภิญโญ  ม่วงแก้ว          ราคาที่เสนอ     100,800.00 บาท         นายอำนวย เพ็งสกุล   ราคาที่เสนอ      100,800.00 บาท       นายคนอง  ปล้องเกิด     ราคาที่เสนอ     100,800.00  บาท     นายเฉลิม  ศฤงคาร    ราคาที่เสนอ     100,800.00  บาท    นายณัฐวุฒิ  ชุมชอบ    ราคาที่เสนอ    100,800.00 บาท    นายวีรวัฒน์  สีเลือด   ราคาที่เสนอ    100,800.00 บาท</t>
  </si>
  <si>
    <t>นายสมคิด  แก้วจันทร์  ราคาที่ตกลงจ้าง     100,800.00 บาท       นายวัชระ  แซ่เหล้า    ราคาที่ตกลงจ้าง    100,800.00 บาท      นายจอมพจน์ ฉลาด     ราคาที่ตกลงจ้าง       100,800.00 บาท     นายณัฐพล แก้วจันทร์    ราคาที่ตกลงจ้าง     100,800.00 บาท      นายบัญชา  แนมใส        ราคาที่ตกลงจ้าง      100,800.00 บาท      นายเล็ก  มนต์แก้ว    ราคาที่ตกลงจ้าง    100,800.00 บาท     นายภิญโญ  ม่วงแก้ว          ราคาที่ตกลงจ้าง     100,800.00 บาท         นายอำนวย เพ็งสกุล   ราคาที่ตกลงจ้าง      100,800.00 บาท       นายคนอง  ปล้องเกิด     ราคาที่ตกลงจ้าง     100,800.00  บาท     นายเฉลิม  ศฤงคาร    ราคาที่ตกลงจ้าง     100,800.00  บาท    นายณัฐวุฒิ  ชุมชอบ    ราคาที่ตกลงจ้าง    100,800.00 บาท    นายวีรวัฒน์  สีเลือด   ราคาที่ตกลงจ้าง    100,800.00 บาท</t>
  </si>
  <si>
    <t>จ.29/2568                   ลงวันที่ 1 ตุลาคม 2567     จ.30/2568                   ลงวันที่ 1 ตุลาคม 2567      จ.31/2568                   ลงวันที่ 1 ตุลาคม 2567     จ.32/2568                   ลงวันที่ 1 ตุลาคม 2567      จ.33/2568                   ลงวันที่ 1 ตุลาคม 2567     จ.34/2568                   ลงวันที่ 1 ตุลาคม 2567     จ.35/2568                   ลงวันที่ 1 ตุลาคม 2567      จ.36/2568                   ลงวันที่ 1 ตุลาคม 2567     จ.37/2568                   ลงวันที่ 1 ตุลาคม 2567     จ.38/2568                   ลงวันที่ 1 ตุลาคม 2567     จ.39/2568                   ลงวันที่ 1 ตุลาคม 2567     จ.40/2568                   ลงวันที่ 1 ตุลาคม 2567</t>
  </si>
  <si>
    <t xml:space="preserve">นางวดี  สุมารี         ราคาที่เสนอ     98,400.00 บาท       นางสาวโสภา  สุดคิด    ราคาที่เสนอ    98,400.00 บาท      นางสาวปิยะมาศ โยธา     ราคาที่เสนอ       98,400.00 บาท     นายปรีชา  โยธา       ราคาที่เสนอ     98,400.00 บาท      นางดารุณี  ลาดทุ่ง        ราคาที่เสนอ      98,400.00 บาท      นางสาวเตียว พักรัมย์   ราคาที่เสนอ    98,400.00 บาท     นางจันทนา  โยธา          ราคาที่เสนอ     98,400.00 บาท         น.ส.รัชนีวรรณ แจ่มสุริยา  ราคาที่เสนอ       98,400.00 บาท       นางสารภี  คุณทวี     ราคาที่เสนอ     98,400.00  บาท     นายสิงหา  ผึ่งผาย     ราคาที่เสนอ     98,400.00  บาท     นางยุพิน  ผึ่งผาย         ราคาที่เสนอ    98,400.00 บาท     นางประภา แก้วจันทร์    ราคาที่เสนอ     98,400.00 บาท   นางสาวสารภี ชูเกื้อ    ราคาที่เสนอ    98,400.00 บาท     นางจันทนา  มณีกิจ      ราคาที่เสนอ    98,400.00 บาท     นางยุวภา  คงสา       ราคาที่เสนอ     98,400.00 บาท    </t>
  </si>
  <si>
    <t xml:space="preserve">นางวดี  สุมารี         ราคาที่ตกลงจ้าง     98,400.00 บาท       นางสาวโสภา  สุดคิด    ราคาที่ตกลงจ้าง    98,400.00 บาท      นางสาวปิยะมาศ โยธา     ราคาที่ตกลงจ้าง       98,400.00 บาท     นายปรีชา  โยธา       ราคาที่ตกลงจ้าง     98,400.00 บาท      นางดารุณี  ลาดทุ่ง        ราคาที่ตกลงจ้าง      98,400.00 บาท      นางสาวเตียว พักรัมย์   ราคาที่ตกลงจ้าง    98,400.00 บาท     นางจันทนา  โยธา          ราคาที่ตกลงจ้าง     98,400.00 บาท         น.ส.รัชนีวรรณ แจ่มสุริยา  ราคาที่ตกลงจ้าง       98,400.00 บาท       นางสารภี  คุณทวี     ราคาที่ตกลงจ้าง     98,400.00  บาท     นายสิงหา  ผึ่งผาย     ราคาที่ตกลงจ้าง     98,400.00  บาท     นางยุพิน  ผึ่งผาย         ราคาที่ตกลงจ้าง    98,400.00 บาท     นางประภา แก้วจันทร์    ราคาที่ตกลงจ้าง     98,400.00 บาท   นางสาวสารภี ชูเกื้อ    ราคาที่ตกลงจ้าง    98,400.00 บาท     นางจันทนา  มณีกิจ      ราคาที่ตกลงจ้าง    98,400.00 บาท     นางยุวภา  คงสา       ราคาที่ตกลงจ้าง     98,400.00 บาท    </t>
  </si>
  <si>
    <t>จ.41/2568                    ลงวันที่ 1 ตุลาคม 2567     จ.42/2568                    ลงวันที่ 1 ตุลาคม 2567     จ.43/2568                    ลงวันที่ 1 ตุลาคม 2567     จ.44/2568                    ลงวันที่ 1 ตุลาคม 2567     จ.45/2568                    ลงวันที่ 1 ตุลาคม 2567     จ.46/2568                    ลงวันที่ 1 ตุลาคม 2567     จ.47/2568                    ลงวันที่ 1 ตุลาคม 2567     จ.48/2568                    ลงวันที่ 1 ตุลาคม 2567     จ.49/2568                    ลงวันที่ 1 ตุลาคม 2567     จ.50/2568                    ลงวันที่ 1 ตุลาคม 2567     จ.51/2568                    ลงวันที่ 1 ตุลาคม 2567     จ.52/2568                    ลงวันที่ 1 ตุลาคม 2567     จ.53/2568                    ลงวันที่ 1 ตุลาคม 2567     จ.54/2568                    ลงวันที่ 1 ตุลาคม 2567     จ.55/2568                    ลงวันที่ 1 ตุลาคม 2567</t>
  </si>
  <si>
    <t>ค่าครุภัณฑ์สำนักงาน</t>
  </si>
  <si>
    <t>ค่าจ้างเหมาบุคคลภายนอกปฏิบัติงานรักษาความสะอาดถนนและเก็บขนขยะในเขตเทศบาลตำบลเวียงสระ(ท้ายรถ) แทนผู้ที่ลาออก</t>
  </si>
  <si>
    <t>ค่าจ้างซ่อมบำรุงรถบันไดเลื่อน หมายเลขครุภัณฑ์ 004-45-0024</t>
  </si>
  <si>
    <t>รายงานสรุปผลการจัดซื้อจัดจ้างของ เทศบาลเมืองเวียงสระ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</si>
</sst>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15" x14ac:knownFonts="1">
    <font>
      <sz val="11"/>
      <color theme="1"/>
      <name val="Tahoma"/>
      <scheme val="minor"/>
    </font>
    <font>
      <sz val="26"/>
      <color theme="1"/>
      <name val="TH SarabunIT๙"/>
      <family val="2"/>
    </font>
    <font>
      <b/>
      <sz val="26"/>
      <color theme="1"/>
      <name val="TH SarabunIT๙"/>
      <family val="2"/>
    </font>
    <font>
      <sz val="11"/>
      <color theme="1"/>
      <name val="TH SarabunIT๙"/>
      <family val="2"/>
    </font>
    <font>
      <sz val="16"/>
      <color theme="1"/>
      <name val="TH SarabunIT๙"/>
      <family val="2"/>
    </font>
    <font>
      <b/>
      <sz val="18"/>
      <color theme="1"/>
      <name val="TH SarabunIT๙"/>
      <family val="2"/>
    </font>
    <font>
      <b/>
      <sz val="16"/>
      <color theme="1"/>
      <name val="TH SarabunIT๙"/>
      <family val="2"/>
    </font>
    <font>
      <sz val="18"/>
      <color rgb="FF000000"/>
      <name val="TH SarabunIT๙"/>
      <family val="2"/>
    </font>
    <font>
      <sz val="11"/>
      <color theme="1"/>
      <name val="Tahoma"/>
      <family val="2"/>
      <scheme val="minor"/>
    </font>
    <font>
      <sz val="15"/>
      <color theme="1"/>
      <name val="TH SarabunIT๙"/>
      <family val="2"/>
    </font>
    <font>
      <b/>
      <sz val="15"/>
      <color theme="1"/>
      <name val="TH SarabunIT๙"/>
      <family val="2"/>
    </font>
    <font>
      <sz val="16"/>
      <color theme="1"/>
      <name val="TH SarabunPSK"/>
      <family val="2"/>
    </font>
    <font>
      <sz val="11"/>
      <color rgb="FF000000"/>
      <name val="Tahoma"/>
      <family val="2"/>
      <scheme val="minor"/>
    </font>
    <font>
      <sz val="15"/>
      <color rgb="FF000000"/>
      <name val="TH SarabunIT๙"/>
      <family val="2"/>
    </font>
    <font>
      <sz val="11"/>
      <color theme="1"/>
      <name val="Tahoma"/>
      <scheme val="minor"/>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xf numFmtId="43" fontId="14" fillId="0" borderId="0" applyFont="0" applyFill="0" applyBorder="0" applyAlignment="0" applyProtection="0"/>
  </cellStyleXfs>
  <cellXfs count="40">
    <xf numFmtId="0" fontId="0" fillId="0" borderId="0" xfId="0"/>
    <xf numFmtId="0" fontId="4" fillId="0" borderId="0" xfId="0" applyFont="1"/>
    <xf numFmtId="0" fontId="3" fillId="0" borderId="0" xfId="0" applyFont="1"/>
    <xf numFmtId="0" fontId="5" fillId="0" borderId="0" xfId="0" applyFont="1"/>
    <xf numFmtId="0" fontId="6" fillId="0" borderId="1" xfId="0" applyFont="1" applyBorder="1" applyAlignment="1">
      <alignment horizontal="center"/>
    </xf>
    <xf numFmtId="0" fontId="7" fillId="0" borderId="1" xfId="0" applyFont="1" applyBorder="1"/>
    <xf numFmtId="0" fontId="5" fillId="0" borderId="1" xfId="0" applyFont="1" applyBorder="1" applyAlignment="1">
      <alignment horizontal="center" vertical="top"/>
    </xf>
    <xf numFmtId="0" fontId="1" fillId="0" borderId="0" xfId="0" applyFont="1" applyAlignment="1">
      <alignment horizontal="center"/>
    </xf>
    <xf numFmtId="0" fontId="3" fillId="0" borderId="0" xfId="1" applyFont="1"/>
    <xf numFmtId="0" fontId="3" fillId="0" borderId="0" xfId="1" applyFont="1" applyAlignment="1">
      <alignment horizontal="right" vertical="center"/>
    </xf>
    <xf numFmtId="0" fontId="9" fillId="0" borderId="2" xfId="1" applyFont="1" applyBorder="1" applyAlignment="1">
      <alignment horizontal="center" vertical="center" wrapText="1"/>
    </xf>
    <xf numFmtId="0" fontId="9" fillId="0" borderId="2" xfId="1" applyFont="1" applyBorder="1" applyAlignment="1">
      <alignment vertical="center" wrapText="1"/>
    </xf>
    <xf numFmtId="4" fontId="9" fillId="0" borderId="2" xfId="1" applyNumberFormat="1" applyFont="1" applyBorder="1" applyAlignment="1">
      <alignment vertical="center" wrapText="1"/>
    </xf>
    <xf numFmtId="0" fontId="4" fillId="0" borderId="0" xfId="1" applyFont="1"/>
    <xf numFmtId="0" fontId="10" fillId="0" borderId="2" xfId="1" applyFont="1" applyBorder="1" applyAlignment="1">
      <alignment horizontal="center" vertical="center" wrapText="1"/>
    </xf>
    <xf numFmtId="0" fontId="10" fillId="0" borderId="2" xfId="1" applyFont="1" applyBorder="1" applyAlignment="1">
      <alignment vertical="center" wrapText="1"/>
    </xf>
    <xf numFmtId="4" fontId="10" fillId="0" borderId="2" xfId="1" applyNumberFormat="1" applyFont="1" applyBorder="1" applyAlignment="1">
      <alignment vertical="center" wrapText="1"/>
    </xf>
    <xf numFmtId="0" fontId="9" fillId="0" borderId="0" xfId="1" applyFont="1"/>
    <xf numFmtId="0" fontId="11" fillId="0" borderId="0" xfId="1" applyFont="1" applyAlignment="1">
      <alignment vertical="center"/>
    </xf>
    <xf numFmtId="0" fontId="8" fillId="0" borderId="0" xfId="1"/>
    <xf numFmtId="0" fontId="11" fillId="0" borderId="0" xfId="1" applyFont="1" applyAlignment="1">
      <alignment horizontal="right" vertical="center"/>
    </xf>
    <xf numFmtId="0" fontId="12" fillId="0" borderId="0" xfId="1" applyFont="1"/>
    <xf numFmtId="0" fontId="13" fillId="0" borderId="2"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horizontal="left" vertical="center" wrapText="1"/>
    </xf>
    <xf numFmtId="0" fontId="4" fillId="0" borderId="2" xfId="1" applyFont="1" applyBorder="1" applyAlignment="1">
      <alignment horizontal="center" vertical="center" wrapText="1"/>
    </xf>
    <xf numFmtId="0" fontId="4" fillId="0" borderId="2" xfId="1" applyFont="1" applyBorder="1" applyAlignment="1">
      <alignment vertical="center" wrapText="1"/>
    </xf>
    <xf numFmtId="4" fontId="4" fillId="0" borderId="2" xfId="1" applyNumberFormat="1" applyFont="1" applyBorder="1" applyAlignment="1">
      <alignment vertical="center" wrapText="1"/>
    </xf>
    <xf numFmtId="0" fontId="6" fillId="0" borderId="2" xfId="1" applyFont="1" applyBorder="1" applyAlignment="1">
      <alignment horizontal="center" vertical="center" wrapText="1"/>
    </xf>
    <xf numFmtId="0" fontId="6" fillId="0" borderId="2" xfId="1" applyFont="1" applyBorder="1" applyAlignment="1">
      <alignment vertical="center" wrapText="1"/>
    </xf>
    <xf numFmtId="4" fontId="6" fillId="0" borderId="2" xfId="1" applyNumberFormat="1" applyFont="1" applyBorder="1" applyAlignment="1">
      <alignment vertical="center" wrapText="1"/>
    </xf>
    <xf numFmtId="4" fontId="9" fillId="0" borderId="0" xfId="1" applyNumberFormat="1" applyFont="1"/>
    <xf numFmtId="4" fontId="4" fillId="0" borderId="0" xfId="0" applyNumberFormat="1" applyFont="1"/>
    <xf numFmtId="43" fontId="6" fillId="0" borderId="1" xfId="2" applyFont="1" applyBorder="1"/>
    <xf numFmtId="43" fontId="6" fillId="0" borderId="1" xfId="2" applyFont="1" applyBorder="1" applyAlignment="1">
      <alignment horizontal="center"/>
    </xf>
    <xf numFmtId="0" fontId="6" fillId="0" borderId="1" xfId="2" applyNumberFormat="1" applyFont="1" applyBorder="1"/>
    <xf numFmtId="0" fontId="6" fillId="0" borderId="1" xfId="2" applyNumberFormat="1" applyFont="1" applyBorder="1" applyAlignment="1">
      <alignment horizontal="center"/>
    </xf>
    <xf numFmtId="0" fontId="2" fillId="0" borderId="0" xfId="0" applyFont="1" applyAlignment="1">
      <alignment horizontal="center"/>
    </xf>
    <xf numFmtId="0" fontId="9" fillId="0" borderId="0" xfId="1" applyFont="1" applyAlignment="1">
      <alignment horizontal="center" vertical="center"/>
    </xf>
    <xf numFmtId="0" fontId="4" fillId="0" borderId="0" xfId="1" applyFont="1" applyAlignment="1">
      <alignment horizontal="center" vertical="center"/>
    </xf>
  </cellXfs>
  <cellStyles count="3">
    <cellStyle name="จุลภาค" xfId="2" builtinId="3"/>
    <cellStyle name="ปกติ" xfId="0" builtinId="0"/>
    <cellStyle name="ปกติ 2" xfId="1" xr:uid="{B7BA7038-ED76-4EB9-86E3-090E04CBB33C}"/>
  </cellStyles>
  <dxfs count="3">
    <dxf>
      <fill>
        <patternFill patternType="solid">
          <fgColor rgb="FFD9E2F3"/>
          <bgColor rgb="FFD9E2F3"/>
        </patternFill>
      </fill>
    </dxf>
    <dxf>
      <fill>
        <patternFill patternType="solid">
          <fgColor rgb="FFD9E2F3"/>
          <bgColor rgb="FFD9E2F3"/>
        </patternFill>
      </fill>
    </dxf>
    <dxf>
      <fill>
        <patternFill patternType="solid">
          <fgColor theme="4"/>
          <bgColor theme="4"/>
        </patternFill>
      </fill>
    </dxf>
  </dxfs>
  <tableStyles count="1">
    <tableStyle name="ผลการจัดซื้อจัดจ้าง-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dr:oneCellAnchor>
    <xdr:from>
      <xdr:col>0</xdr:col>
      <xdr:colOff>66676</xdr:colOff>
      <xdr:row>14</xdr:row>
      <xdr:rowOff>47625</xdr:rowOff>
    </xdr:from>
    <xdr:ext cx="8176780" cy="1081768"/>
    <xdr:sp macro="" textlink="">
      <xdr:nvSpPr>
        <xdr:cNvPr id="3" name="Shape 3">
          <a:extLst>
            <a:ext uri="{FF2B5EF4-FFF2-40B4-BE49-F238E27FC236}">
              <a16:creationId xmlns:a16="http://schemas.microsoft.com/office/drawing/2014/main" id="{00000000-0008-0000-0000-000003000000}"/>
            </a:ext>
          </a:extLst>
        </xdr:cNvPr>
        <xdr:cNvSpPr txBox="1"/>
      </xdr:nvSpPr>
      <xdr:spPr>
        <a:xfrm>
          <a:off x="66676" y="4065443"/>
          <a:ext cx="8176780" cy="1081768"/>
        </a:xfrm>
        <a:prstGeom prst="rect">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th-TH" sz="2400">
              <a:solidFill>
                <a:sysClr val="windowText" lastClr="000000"/>
              </a:solidFill>
              <a:latin typeface="Sarabun"/>
              <a:ea typeface="Sarabun"/>
              <a:cs typeface="Sarabun"/>
              <a:sym typeface="Sarabun"/>
            </a:rPr>
            <a:t>ไม่มี</a:t>
          </a:r>
        </a:p>
      </xdr:txBody>
    </xdr:sp>
    <xdr:clientData fLocksWithSheet="0"/>
  </xdr:oneCellAnchor>
  <xdr:oneCellAnchor>
    <xdr:from>
      <xdr:col>0</xdr:col>
      <xdr:colOff>76200</xdr:colOff>
      <xdr:row>20</xdr:row>
      <xdr:rowOff>183697</xdr:rowOff>
    </xdr:from>
    <xdr:ext cx="8201891" cy="1136196"/>
    <xdr:sp macro="" textlink="">
      <xdr:nvSpPr>
        <xdr:cNvPr id="4" name="Shape 4">
          <a:extLst>
            <a:ext uri="{FF2B5EF4-FFF2-40B4-BE49-F238E27FC236}">
              <a16:creationId xmlns:a16="http://schemas.microsoft.com/office/drawing/2014/main" id="{00000000-0008-0000-0000-000004000000}"/>
            </a:ext>
          </a:extLst>
        </xdr:cNvPr>
        <xdr:cNvSpPr txBox="1"/>
      </xdr:nvSpPr>
      <xdr:spPr>
        <a:xfrm>
          <a:off x="76200" y="5760152"/>
          <a:ext cx="8201891" cy="1136196"/>
        </a:xfrm>
        <a:prstGeom prst="rect">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rtl="0"/>
          <a:r>
            <a:rPr lang="th-TH" sz="2400">
              <a:solidFill>
                <a:sysClr val="windowText" lastClr="000000"/>
              </a:solidFill>
              <a:effectLst/>
              <a:latin typeface="+mn-lt"/>
              <a:ea typeface="+mn-ea"/>
              <a:cs typeface="+mn-cs"/>
            </a:rPr>
            <a:t>ไม่มี</a:t>
          </a:r>
          <a:endParaRPr lang="th-TH" sz="2400">
            <a:solidFill>
              <a:sysClr val="windowText" lastClr="000000"/>
            </a:solidFill>
            <a:effectLst/>
          </a:endParaRPr>
        </a:p>
        <a:p>
          <a:pPr rtl="0"/>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Y1001"/>
  <sheetViews>
    <sheetView tabSelected="1" zoomScaleNormal="100" workbookViewId="0">
      <selection activeCell="E13" sqref="E13"/>
    </sheetView>
  </sheetViews>
  <sheetFormatPr defaultColWidth="12.625" defaultRowHeight="15" customHeight="1" x14ac:dyDescent="0.25"/>
  <cols>
    <col min="1" max="3" width="9" style="2" customWidth="1"/>
    <col min="4" max="4" width="20.875" style="2" customWidth="1"/>
    <col min="5" max="5" width="20.375" style="2" customWidth="1"/>
    <col min="6" max="6" width="23.25" style="2" customWidth="1"/>
    <col min="7" max="7" width="9" style="2" customWidth="1"/>
    <col min="8" max="8" width="14.75" style="2" customWidth="1"/>
    <col min="9" max="14" width="9" style="2" customWidth="1"/>
    <col min="15" max="25" width="8.625" style="2" customWidth="1"/>
    <col min="26" max="16384" width="12.625" style="2"/>
  </cols>
  <sheetData>
    <row r="1" spans="1:25" ht="30" customHeight="1" x14ac:dyDescent="0.5">
      <c r="A1" s="37" t="s">
        <v>2063</v>
      </c>
      <c r="B1" s="37"/>
      <c r="C1" s="37"/>
      <c r="D1" s="37"/>
      <c r="E1" s="37"/>
      <c r="F1" s="37"/>
      <c r="G1" s="37"/>
      <c r="H1" s="37"/>
      <c r="O1" s="1"/>
      <c r="P1" s="1"/>
      <c r="Q1" s="1"/>
      <c r="R1" s="1"/>
      <c r="S1" s="1"/>
      <c r="T1" s="1"/>
      <c r="U1" s="1"/>
      <c r="V1" s="1"/>
      <c r="W1" s="1"/>
      <c r="X1" s="1"/>
      <c r="Y1" s="1"/>
    </row>
    <row r="2" spans="1:25" ht="32.25" customHeight="1" x14ac:dyDescent="0.5">
      <c r="A2" s="37" t="s">
        <v>11</v>
      </c>
      <c r="B2" s="37"/>
      <c r="C2" s="37"/>
      <c r="D2" s="37"/>
      <c r="E2" s="37"/>
      <c r="F2" s="37"/>
      <c r="G2" s="37"/>
      <c r="H2" s="37"/>
      <c r="O2" s="1"/>
      <c r="P2" s="1"/>
      <c r="Q2" s="1"/>
      <c r="R2" s="1"/>
      <c r="S2" s="1"/>
      <c r="T2" s="1"/>
      <c r="U2" s="1"/>
      <c r="V2" s="1"/>
      <c r="W2" s="1"/>
      <c r="X2" s="1"/>
      <c r="Y2" s="1"/>
    </row>
    <row r="3" spans="1:25" ht="21.75" customHeight="1" x14ac:dyDescent="0.5">
      <c r="A3" s="7"/>
      <c r="B3" s="7"/>
      <c r="C3" s="7"/>
      <c r="D3" s="7"/>
      <c r="E3" s="7"/>
      <c r="F3" s="7"/>
      <c r="G3" s="7"/>
      <c r="H3" s="7"/>
      <c r="O3" s="1"/>
      <c r="P3" s="1"/>
      <c r="Q3" s="1"/>
      <c r="R3" s="1"/>
      <c r="S3" s="1"/>
      <c r="T3" s="1"/>
      <c r="U3" s="1"/>
      <c r="V3" s="1"/>
      <c r="W3" s="1"/>
      <c r="X3" s="1"/>
      <c r="Y3" s="1"/>
    </row>
    <row r="4" spans="1:25" ht="21" customHeight="1" x14ac:dyDescent="0.35">
      <c r="A4" s="3" t="s">
        <v>0</v>
      </c>
      <c r="B4" s="1"/>
      <c r="C4" s="1"/>
      <c r="D4" s="1"/>
      <c r="E4" s="1"/>
      <c r="F4" s="1"/>
      <c r="G4" s="1"/>
      <c r="H4" s="1"/>
      <c r="I4" s="1"/>
      <c r="J4" s="1"/>
      <c r="K4" s="1"/>
      <c r="L4" s="1"/>
      <c r="M4" s="1"/>
      <c r="N4" s="1"/>
      <c r="O4" s="1"/>
      <c r="P4" s="1"/>
      <c r="Q4" s="1"/>
      <c r="R4" s="1"/>
      <c r="S4" s="1"/>
      <c r="T4" s="1"/>
      <c r="U4" s="1"/>
      <c r="V4" s="1"/>
      <c r="W4" s="1"/>
      <c r="X4" s="1"/>
      <c r="Y4" s="1"/>
    </row>
    <row r="5" spans="1:25" ht="21" customHeight="1" x14ac:dyDescent="0.3">
      <c r="A5" s="1"/>
      <c r="B5" s="1"/>
      <c r="C5" s="1"/>
      <c r="D5" s="1"/>
      <c r="E5" s="1"/>
      <c r="F5" s="1"/>
      <c r="G5" s="1"/>
      <c r="H5" s="1"/>
      <c r="I5" s="1"/>
      <c r="J5" s="1"/>
      <c r="K5" s="1"/>
      <c r="L5" s="1"/>
      <c r="M5" s="1"/>
      <c r="N5" s="1"/>
      <c r="O5" s="1"/>
      <c r="P5" s="1"/>
      <c r="Q5" s="1"/>
      <c r="R5" s="1"/>
      <c r="S5" s="1"/>
      <c r="T5" s="1"/>
      <c r="U5" s="1"/>
      <c r="V5" s="1"/>
      <c r="W5" s="1"/>
      <c r="X5" s="1"/>
      <c r="Y5" s="1"/>
    </row>
    <row r="6" spans="1:25" ht="27.75" customHeight="1" x14ac:dyDescent="0.3">
      <c r="A6" s="1"/>
      <c r="B6" s="1"/>
      <c r="C6" s="1"/>
      <c r="D6" s="6" t="s">
        <v>1</v>
      </c>
      <c r="E6" s="6" t="s">
        <v>12</v>
      </c>
      <c r="F6" s="6" t="s">
        <v>2</v>
      </c>
      <c r="G6" s="1"/>
      <c r="H6" s="1"/>
      <c r="I6" s="1"/>
      <c r="J6" s="1"/>
      <c r="K6" s="1"/>
      <c r="L6" s="1"/>
      <c r="M6" s="1"/>
      <c r="N6" s="1"/>
      <c r="O6" s="1"/>
      <c r="P6" s="1"/>
      <c r="Q6" s="1"/>
      <c r="R6" s="1"/>
      <c r="S6" s="1"/>
      <c r="T6" s="1"/>
      <c r="U6" s="1"/>
      <c r="V6" s="1"/>
      <c r="W6" s="1"/>
      <c r="X6" s="1"/>
      <c r="Y6" s="1"/>
    </row>
    <row r="7" spans="1:25" ht="21" customHeight="1" x14ac:dyDescent="0.35">
      <c r="A7" s="1"/>
      <c r="B7" s="1"/>
      <c r="C7" s="1"/>
      <c r="D7" s="5" t="s">
        <v>3</v>
      </c>
      <c r="E7" s="36">
        <v>11</v>
      </c>
      <c r="F7" s="33">
        <v>24386900</v>
      </c>
      <c r="G7" s="1"/>
      <c r="H7" s="1"/>
      <c r="I7" s="1"/>
      <c r="J7" s="1"/>
      <c r="K7" s="1"/>
      <c r="L7" s="1"/>
      <c r="M7" s="1"/>
      <c r="N7" s="1"/>
      <c r="O7" s="1"/>
      <c r="P7" s="1"/>
      <c r="Q7" s="1"/>
      <c r="R7" s="1"/>
      <c r="S7" s="1"/>
      <c r="T7" s="1"/>
      <c r="U7" s="1"/>
      <c r="V7" s="1"/>
      <c r="W7" s="1"/>
      <c r="X7" s="1"/>
      <c r="Y7" s="1"/>
    </row>
    <row r="8" spans="1:25" ht="21" customHeight="1" x14ac:dyDescent="0.35">
      <c r="A8" s="1"/>
      <c r="B8" s="1"/>
      <c r="C8" s="1"/>
      <c r="D8" s="5" t="s">
        <v>4</v>
      </c>
      <c r="E8" s="36">
        <v>1</v>
      </c>
      <c r="F8" s="33">
        <v>1227000</v>
      </c>
      <c r="G8" s="1"/>
      <c r="H8" s="1"/>
      <c r="I8" s="1"/>
      <c r="J8" s="1"/>
      <c r="K8" s="1"/>
      <c r="L8" s="1"/>
      <c r="M8" s="1"/>
      <c r="N8" s="1"/>
      <c r="O8" s="1"/>
      <c r="P8" s="1"/>
      <c r="Q8" s="1"/>
      <c r="R8" s="1"/>
      <c r="S8" s="1"/>
      <c r="T8" s="1"/>
      <c r="U8" s="1"/>
      <c r="V8" s="1"/>
      <c r="W8" s="1"/>
      <c r="X8" s="1"/>
      <c r="Y8" s="1"/>
    </row>
    <row r="9" spans="1:25" ht="21" customHeight="1" x14ac:dyDescent="0.35">
      <c r="A9" s="1"/>
      <c r="B9" s="1"/>
      <c r="C9" s="1"/>
      <c r="D9" s="5" t="s">
        <v>5</v>
      </c>
      <c r="E9" s="36">
        <v>598</v>
      </c>
      <c r="F9" s="33">
        <v>22403020.010000002</v>
      </c>
      <c r="G9" s="1"/>
      <c r="H9" s="1"/>
      <c r="I9" s="1"/>
      <c r="J9" s="1"/>
      <c r="K9" s="1"/>
      <c r="L9" s="1"/>
      <c r="M9" s="1"/>
      <c r="N9" s="1"/>
      <c r="O9" s="1"/>
      <c r="P9" s="1"/>
      <c r="Q9" s="1"/>
      <c r="R9" s="1"/>
      <c r="S9" s="1"/>
      <c r="T9" s="1"/>
      <c r="U9" s="1"/>
      <c r="V9" s="1"/>
      <c r="W9" s="1"/>
      <c r="X9" s="1"/>
      <c r="Y9" s="1"/>
    </row>
    <row r="10" spans="1:25" ht="21" customHeight="1" x14ac:dyDescent="0.35">
      <c r="A10" s="1"/>
      <c r="B10" s="1"/>
      <c r="C10" s="1"/>
      <c r="D10" s="5" t="s">
        <v>6</v>
      </c>
      <c r="E10" s="35" t="s">
        <v>2034</v>
      </c>
      <c r="F10" s="33" t="s">
        <v>2034</v>
      </c>
      <c r="G10" s="1"/>
      <c r="H10" s="1"/>
      <c r="I10" s="1"/>
      <c r="J10" s="1"/>
      <c r="K10" s="1"/>
      <c r="L10" s="1"/>
      <c r="M10" s="1"/>
      <c r="N10" s="1"/>
      <c r="O10" s="1"/>
      <c r="P10" s="1"/>
      <c r="Q10" s="1"/>
      <c r="R10" s="1"/>
      <c r="S10" s="1"/>
      <c r="T10" s="1"/>
      <c r="U10" s="1"/>
      <c r="V10" s="1"/>
      <c r="W10" s="1"/>
      <c r="X10" s="1"/>
      <c r="Y10" s="1"/>
    </row>
    <row r="11" spans="1:25" ht="21" customHeight="1" x14ac:dyDescent="0.35">
      <c r="A11" s="1"/>
      <c r="B11" s="1"/>
      <c r="C11" s="1"/>
      <c r="D11" s="5" t="s">
        <v>7</v>
      </c>
      <c r="E11" s="35" t="s">
        <v>2034</v>
      </c>
      <c r="F11" s="33" t="s">
        <v>2034</v>
      </c>
      <c r="G11" s="1"/>
      <c r="H11" s="1"/>
      <c r="I11" s="1"/>
      <c r="J11" s="1"/>
      <c r="K11" s="1"/>
      <c r="L11" s="1"/>
      <c r="M11" s="1"/>
      <c r="N11" s="1"/>
      <c r="O11" s="1"/>
      <c r="P11" s="1"/>
      <c r="Q11" s="1"/>
      <c r="R11" s="1"/>
      <c r="S11" s="1"/>
      <c r="T11" s="1"/>
      <c r="U11" s="1"/>
      <c r="V11" s="1"/>
      <c r="W11" s="1"/>
      <c r="X11" s="1"/>
      <c r="Y11" s="1"/>
    </row>
    <row r="12" spans="1:25" ht="21" customHeight="1" x14ac:dyDescent="0.3">
      <c r="A12" s="1"/>
      <c r="B12" s="1"/>
      <c r="C12" s="1"/>
      <c r="D12" s="4" t="s">
        <v>8</v>
      </c>
      <c r="E12" s="34">
        <f>SUM(E7:E11)</f>
        <v>610</v>
      </c>
      <c r="F12" s="34">
        <f>SUM(F7:F11)</f>
        <v>48016920.010000005</v>
      </c>
      <c r="G12" s="1"/>
      <c r="H12" s="32"/>
      <c r="I12" s="1"/>
      <c r="J12" s="1"/>
      <c r="K12" s="1"/>
      <c r="L12" s="1"/>
      <c r="M12" s="1"/>
      <c r="N12" s="1"/>
      <c r="O12" s="1"/>
      <c r="P12" s="1"/>
      <c r="Q12" s="1"/>
      <c r="R12" s="1"/>
      <c r="S12" s="1"/>
      <c r="T12" s="1"/>
      <c r="U12" s="1"/>
      <c r="V12" s="1"/>
      <c r="W12" s="1"/>
      <c r="X12" s="1"/>
      <c r="Y12" s="1"/>
    </row>
    <row r="13" spans="1:25" ht="21" customHeight="1" x14ac:dyDescent="0.3">
      <c r="A13" s="1"/>
      <c r="B13" s="1"/>
      <c r="C13" s="1"/>
      <c r="D13" s="1"/>
      <c r="E13" s="1"/>
      <c r="F13" s="1"/>
      <c r="G13" s="1"/>
      <c r="H13" s="1"/>
      <c r="I13" s="1"/>
      <c r="J13" s="1"/>
      <c r="K13" s="1"/>
      <c r="L13" s="1"/>
      <c r="M13" s="1"/>
      <c r="N13" s="1"/>
      <c r="O13" s="1"/>
      <c r="P13" s="1"/>
      <c r="Q13" s="1"/>
      <c r="R13" s="1"/>
      <c r="S13" s="1"/>
      <c r="T13" s="1"/>
      <c r="U13" s="1"/>
      <c r="V13" s="1"/>
      <c r="W13" s="1"/>
      <c r="X13" s="1"/>
      <c r="Y13" s="1"/>
    </row>
    <row r="14" spans="1:25" ht="21" customHeight="1" x14ac:dyDescent="0.35">
      <c r="A14" s="3" t="s">
        <v>9</v>
      </c>
      <c r="B14" s="1"/>
      <c r="C14" s="1"/>
      <c r="D14" s="1"/>
      <c r="E14" s="1"/>
      <c r="F14" s="1"/>
      <c r="G14" s="1"/>
      <c r="H14" s="1"/>
      <c r="I14" s="1"/>
      <c r="J14" s="1"/>
      <c r="K14" s="1"/>
      <c r="L14" s="1"/>
      <c r="M14" s="1"/>
      <c r="N14" s="1"/>
      <c r="O14" s="1"/>
      <c r="P14" s="1"/>
      <c r="Q14" s="1"/>
      <c r="R14" s="1"/>
      <c r="S14" s="1"/>
      <c r="T14" s="1"/>
      <c r="U14" s="1"/>
      <c r="V14" s="1"/>
      <c r="W14" s="1"/>
      <c r="X14" s="1"/>
      <c r="Y14" s="1"/>
    </row>
    <row r="15" spans="1:25" ht="21" customHeight="1" x14ac:dyDescent="0.3">
      <c r="A15" s="1"/>
      <c r="B15" s="1"/>
      <c r="C15" s="1"/>
      <c r="D15" s="1"/>
      <c r="E15" s="1"/>
      <c r="F15" s="1"/>
      <c r="G15" s="1"/>
      <c r="H15" s="1"/>
      <c r="I15" s="1"/>
      <c r="J15" s="1"/>
      <c r="K15" s="1"/>
      <c r="L15" s="1"/>
      <c r="M15" s="1"/>
      <c r="N15" s="1"/>
      <c r="O15" s="1"/>
      <c r="P15" s="1"/>
      <c r="Q15" s="1"/>
      <c r="R15" s="1"/>
      <c r="S15" s="1"/>
      <c r="T15" s="1"/>
      <c r="U15" s="1"/>
      <c r="V15" s="1"/>
      <c r="W15" s="1"/>
      <c r="X15" s="1"/>
      <c r="Y15" s="1"/>
    </row>
    <row r="16" spans="1:25" ht="21"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row>
    <row r="17" spans="1:25" ht="21" customHeight="1" x14ac:dyDescent="0.3">
      <c r="A17" s="1"/>
      <c r="B17" s="1"/>
      <c r="C17" s="1"/>
      <c r="D17" s="1"/>
      <c r="E17" s="1"/>
      <c r="F17" s="1"/>
      <c r="G17" s="1"/>
      <c r="H17" s="1"/>
      <c r="I17" s="1"/>
      <c r="J17" s="1"/>
      <c r="K17" s="1"/>
      <c r="L17" s="1"/>
      <c r="M17" s="1"/>
      <c r="N17" s="1"/>
      <c r="O17" s="1"/>
      <c r="P17" s="1"/>
      <c r="Q17" s="1"/>
      <c r="R17" s="1"/>
      <c r="S17" s="1"/>
      <c r="T17" s="1"/>
      <c r="U17" s="1"/>
      <c r="V17" s="1"/>
      <c r="W17" s="1"/>
      <c r="X17" s="1"/>
      <c r="Y17" s="1"/>
    </row>
    <row r="18" spans="1:25" ht="21"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row>
    <row r="19" spans="1:25" ht="21" customHeight="1" x14ac:dyDescent="0.3">
      <c r="A19" s="1"/>
      <c r="B19" s="1"/>
      <c r="C19" s="1"/>
      <c r="D19" s="1"/>
      <c r="E19" s="1"/>
      <c r="F19" s="1"/>
      <c r="G19" s="1"/>
      <c r="H19" s="1"/>
      <c r="I19" s="1"/>
      <c r="J19" s="1"/>
      <c r="K19" s="1"/>
      <c r="L19" s="1"/>
      <c r="M19" s="1"/>
      <c r="N19" s="1"/>
      <c r="O19" s="1"/>
      <c r="P19" s="1"/>
      <c r="Q19" s="1"/>
      <c r="R19" s="1"/>
      <c r="S19" s="1"/>
      <c r="T19" s="1"/>
      <c r="U19" s="1"/>
      <c r="V19" s="1"/>
      <c r="W19" s="1"/>
      <c r="X19" s="1"/>
      <c r="Y19" s="1"/>
    </row>
    <row r="20" spans="1:25" ht="21" customHeight="1" x14ac:dyDescent="0.35">
      <c r="A20" s="3" t="s">
        <v>10</v>
      </c>
      <c r="B20" s="1"/>
      <c r="C20" s="1"/>
      <c r="D20" s="1"/>
      <c r="E20" s="1"/>
      <c r="F20" s="1"/>
      <c r="G20" s="1"/>
      <c r="H20" s="1"/>
      <c r="I20" s="1"/>
      <c r="J20" s="1"/>
      <c r="K20" s="1"/>
      <c r="L20" s="1"/>
      <c r="M20" s="1"/>
      <c r="N20" s="1"/>
      <c r="O20" s="1"/>
      <c r="P20" s="1"/>
      <c r="Q20" s="1"/>
      <c r="R20" s="1"/>
      <c r="S20" s="1"/>
      <c r="T20" s="1"/>
      <c r="U20" s="1"/>
      <c r="V20" s="1"/>
      <c r="W20" s="1"/>
      <c r="X20" s="1"/>
      <c r="Y20" s="1"/>
    </row>
    <row r="21" spans="1:25" ht="21" customHeight="1" x14ac:dyDescent="0.3">
      <c r="A21" s="1"/>
      <c r="B21" s="1"/>
      <c r="C21" s="1"/>
      <c r="D21" s="1"/>
      <c r="E21" s="1"/>
      <c r="F21" s="1"/>
      <c r="G21" s="1"/>
      <c r="H21" s="1"/>
      <c r="I21" s="1"/>
      <c r="J21" s="1"/>
      <c r="K21" s="1"/>
      <c r="L21" s="1"/>
      <c r="M21" s="1"/>
      <c r="N21" s="1"/>
      <c r="O21" s="1"/>
      <c r="P21" s="1"/>
      <c r="Q21" s="1"/>
      <c r="R21" s="1"/>
      <c r="S21" s="1"/>
      <c r="T21" s="1"/>
      <c r="U21" s="1"/>
      <c r="V21" s="1"/>
      <c r="W21" s="1"/>
      <c r="X21" s="1"/>
      <c r="Y21" s="1"/>
    </row>
    <row r="22" spans="1:25" ht="21"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row>
    <row r="23" spans="1:25" ht="21"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row>
    <row r="24" spans="1:25" ht="21"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row>
    <row r="25" spans="1:25" ht="21"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row>
    <row r="26" spans="1:25" ht="21"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row>
    <row r="27" spans="1:25" ht="21" customHeight="1" x14ac:dyDescent="0.3">
      <c r="B27" s="1"/>
      <c r="C27" s="1"/>
      <c r="D27" s="1"/>
      <c r="E27" s="1"/>
      <c r="F27" s="1"/>
      <c r="G27" s="1"/>
      <c r="H27" s="1"/>
      <c r="I27" s="1"/>
      <c r="J27" s="1"/>
      <c r="K27" s="1"/>
      <c r="L27" s="1"/>
      <c r="M27" s="1"/>
      <c r="N27" s="1"/>
      <c r="O27" s="1"/>
      <c r="P27" s="1"/>
      <c r="Q27" s="1"/>
      <c r="R27" s="1"/>
      <c r="S27" s="1"/>
      <c r="T27" s="1"/>
      <c r="U27" s="1"/>
      <c r="V27" s="1"/>
      <c r="W27" s="1"/>
      <c r="X27" s="1"/>
      <c r="Y27" s="1"/>
    </row>
    <row r="28" spans="1:25" ht="21"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row>
    <row r="29" spans="1:25" ht="21"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row>
    <row r="30" spans="1:25" ht="21"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row>
    <row r="31" spans="1:25" ht="21"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row>
    <row r="32" spans="1:25" ht="21"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row>
    <row r="33" spans="1:25" ht="21"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row>
    <row r="34" spans="1:25" ht="21"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row>
    <row r="35" spans="1:25" ht="21"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row>
    <row r="36" spans="1:25" ht="21"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row>
    <row r="37" spans="1:25" ht="21"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row>
    <row r="38" spans="1:25" ht="21"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row>
    <row r="39" spans="1:25" ht="21"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row>
    <row r="40" spans="1:25" ht="21"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row>
    <row r="41" spans="1:25" ht="21"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row>
    <row r="42" spans="1:25" ht="21"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row>
    <row r="43" spans="1:25" ht="21"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row>
    <row r="44" spans="1:25" ht="21"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row>
    <row r="45" spans="1:25" ht="21"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row>
    <row r="46" spans="1:25" ht="21"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row>
    <row r="47" spans="1:25" ht="21"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row>
    <row r="48" spans="1:25" ht="21"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row>
    <row r="49" spans="1:25" ht="21"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row>
    <row r="50" spans="1:25" ht="21"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row>
    <row r="51" spans="1:25" ht="21"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row>
    <row r="52" spans="1:25" ht="21"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row>
    <row r="53" spans="1:25" ht="21"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row>
    <row r="54" spans="1:25" ht="21"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row>
    <row r="55" spans="1:25" ht="21"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row>
    <row r="56" spans="1:25" ht="21"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row>
    <row r="57" spans="1:25" ht="21"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row>
    <row r="58" spans="1:25" ht="21"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row>
    <row r="59" spans="1:25" ht="21"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row>
    <row r="60" spans="1:25" ht="21"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row>
    <row r="61" spans="1:25" ht="21"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row>
    <row r="62" spans="1:25" ht="21"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row>
    <row r="63" spans="1:25" ht="21"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row>
    <row r="64" spans="1:25" ht="21"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row>
    <row r="65" spans="1:25" ht="21"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row>
    <row r="66" spans="1:25" ht="21"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row>
    <row r="67" spans="1:25" ht="21"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row>
    <row r="68" spans="1:25" ht="21"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row>
    <row r="69" spans="1:25" ht="21"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row>
    <row r="70" spans="1:25" ht="21"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row>
    <row r="71" spans="1:25" ht="21"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row>
    <row r="72" spans="1:25" ht="21"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row>
    <row r="73" spans="1:25" ht="21"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row>
    <row r="74" spans="1:25" ht="21"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row>
    <row r="75" spans="1:25" ht="21"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row>
    <row r="76" spans="1:25" ht="21"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row>
    <row r="77" spans="1:25" ht="21"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row>
    <row r="78" spans="1:25" ht="21"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row>
    <row r="79" spans="1:25" ht="21"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row>
    <row r="80" spans="1:25" ht="21"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row>
    <row r="81" spans="1:25" ht="21"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row>
    <row r="82" spans="1:25" ht="21"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row>
    <row r="83" spans="1:25" ht="21"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row>
    <row r="84" spans="1:25" ht="21"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row>
    <row r="85" spans="1:25" ht="21"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row>
    <row r="86" spans="1:25" ht="21"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row>
    <row r="87" spans="1:25" ht="21"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row>
    <row r="88" spans="1:25" ht="21"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row>
    <row r="89" spans="1:25" ht="21"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row>
    <row r="90" spans="1:25" ht="21"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row>
    <row r="91" spans="1:25" ht="21"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row>
    <row r="92" spans="1:25" ht="21"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row>
    <row r="93" spans="1:25" ht="21"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row>
    <row r="94" spans="1:25" ht="21"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row>
    <row r="95" spans="1:25" ht="21"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row>
    <row r="96" spans="1:25" ht="21"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row>
    <row r="97" spans="1:25" ht="21"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row>
    <row r="98" spans="1:25" ht="21"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row>
    <row r="99" spans="1:25" ht="21"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row>
    <row r="100" spans="1:25" ht="21"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21"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21"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21"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21"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21"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21"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21"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21"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21"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21"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21"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21"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21"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21"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21"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21"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21"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21"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21"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21"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21"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21"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21"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21"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21"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21"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21"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21"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21"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21"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21"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21"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21"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21"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21"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21"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21"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21"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21"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21"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21"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21"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21"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21"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21"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21"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21"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21"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21"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21"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21"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21"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21"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21"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21"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21"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21"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21"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21"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21"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21"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21"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21"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21"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21"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21"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21"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21"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21"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21"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21"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21"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21"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21"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21"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21"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21"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21"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21"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21"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21"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21"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21"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21"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21"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21"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21"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21"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21"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21"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21"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21"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21"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21"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21"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21"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21"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21"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21"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21"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21"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21"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21"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21"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21"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21"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21"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21"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21"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21"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21"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21"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21"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21"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21"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21"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21"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21"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21"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21"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21"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21"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21"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21"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21"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21"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21"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21"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21"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21"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21"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21"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21"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21"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21"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21"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21"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21"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21"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21"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21"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21"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21"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21"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21"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21"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21"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21"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21"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21"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21"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21"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21"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21"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21"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21"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21"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21"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21"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21"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21"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21"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21"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21"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21"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21"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21"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21"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21"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21"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21"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21"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21"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21"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21"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21"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21"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21"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21"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21"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21"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21"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21"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21"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21"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21"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21"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21"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21"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21"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21"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21"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21"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21"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21"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21"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21"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21"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21"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21"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21"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21"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21"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21"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21"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21"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21"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21"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21"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21"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21"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21"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21"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21"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21"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21"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21"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21"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21"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21"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21"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21"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21"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21"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21"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21"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21"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21"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21"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21"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21"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21"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21"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21"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21"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21"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21"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21"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21"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21"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21"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21"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21"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21"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21"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21"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21"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21"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21"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21"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21"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21"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21"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21"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21"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21"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21"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21"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21"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21"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21"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21"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21"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21"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21"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21"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21"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21"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21"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21"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21"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21"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21"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21"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21"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21"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21"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21"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21"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21"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21"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21"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21"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21"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21"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21"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21"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21"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21"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21"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21"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21"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21"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21"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21"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21"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21"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21"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21"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21"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21"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21"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21"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21"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21"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21"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21"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21"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21"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21"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21"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21"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21"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21"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21"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21"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21"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21"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21"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21"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21"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21"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21"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21"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21"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21"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21"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21"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21"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21"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21"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21"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21"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21"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21"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21"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21"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21"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21"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21"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21"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21"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21"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21"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21"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21"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21"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21"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21"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21"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21"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21"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21"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21"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21"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21"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21"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21"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21"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21"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21"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21"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21"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21"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21"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21"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21"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21"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21"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21"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21"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21"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21"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21"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21"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21"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21"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21"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21"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21"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21"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21"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21"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21"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21"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21"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21"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21"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21"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21"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21"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21"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21"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21"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21"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21"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21"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21"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21"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21"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21"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21"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21"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21"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21"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21"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21"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21"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21"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21"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21"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21"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21"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21"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21"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21"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21"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21"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21"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21"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21"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21"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21"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21"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21"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21"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21"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21"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21"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21"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21"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21"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21"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21"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21"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21"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21"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21"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21"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21"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21"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21"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21"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21"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21"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21"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21"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21"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21"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21"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21"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21"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21"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21"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21"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21"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21"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21"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21"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21"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21"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21"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21"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21"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21"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21"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21"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21"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21"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21"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21"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21"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21"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21"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21"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21"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21"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21"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21"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21"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21"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21"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21"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21"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21"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21"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21"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21"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21"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21"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21"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21"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21"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21"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21"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21"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21"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21"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21"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21"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21"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21"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21"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21"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21"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21"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21"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21"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21"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21"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21"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21"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21"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21"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21"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21"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21"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21"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21"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21"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21"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21"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21"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21"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21"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21"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21"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21"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21"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21"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21"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21"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21"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21"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21"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21"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21"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21"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21"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21"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21"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21"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21"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21"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21"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21"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21"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21"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21"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21"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21"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21"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21"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21"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21"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21"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21"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21"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21"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21"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21"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21"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21"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21"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21"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21"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21"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21"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21"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21"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21"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21"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21"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21"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21"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21"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21"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21"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21"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21"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21"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21"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21"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21"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21"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21"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21"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21"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21"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21"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21"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21"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21"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21"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21"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21"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21"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21"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21"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21"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21"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21"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21"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21"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21"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21"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21"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21"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21"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21"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21"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21"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21"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21"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21"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21"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21"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21"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21"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21"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21"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21"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21"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21"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21"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21"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21"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21"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21"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21"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21"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21"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21"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21"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21"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21"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21"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21"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21"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21"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21"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21"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21"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21"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21"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21"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21"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21"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21"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21"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21"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21"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21"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21"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21"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21"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21"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21"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21"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21"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21"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21"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21"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21"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21"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21"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21"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21"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21"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21"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21"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21"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21"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21"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21"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21"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21"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21"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21"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21"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21"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21"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21"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21"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21"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21"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21"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21"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21"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21"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21"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21"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21"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21"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21"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21"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21"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21"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21"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21"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21"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21"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21"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21"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21"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21"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21"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21"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21"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21"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21"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21"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21"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21"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21"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21"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21"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21"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21"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21"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21"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21"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21"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21"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21"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21"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21"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21"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21"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21"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21"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21"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21"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21"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21"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21"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21"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21"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21"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21"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21"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21"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21"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21"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21"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21"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21"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21"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21"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21"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21"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21"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21"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21"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21"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21"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21"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21"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21"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21"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21"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21"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21"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21"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21"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21"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21"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21"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21"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21"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21"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21"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21"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21"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21"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21"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21"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21"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21"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21"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21"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21"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21"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21"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21"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21"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21"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21"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21"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21"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21"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21"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21"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21"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21"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21"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21"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21"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21"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21"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21"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21"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21"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21"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21"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21"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21"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21"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21"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21"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21"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21"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21"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21"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21"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21"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21"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21"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21"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21"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21"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21"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21"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21"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21"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21"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21"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21"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21"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21"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21"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21"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21"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21"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21"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21"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21"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21"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21"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21"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21"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21"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21"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21"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21"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21"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21"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21"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21"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21"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21"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21"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21"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21"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21"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21"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21"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21"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21"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21"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21"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21"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21"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21"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21"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21"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21"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21"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21"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21"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21"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21"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21"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21"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21"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21"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21"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21"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21"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21"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21"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21"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21"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21"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21"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21"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21"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21"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21"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21"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21"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21"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21"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21"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21"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21"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21"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21"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21"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21"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ht="21"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sheetData>
  <mergeCells count="2">
    <mergeCell ref="A1:H1"/>
    <mergeCell ref="A2:H2"/>
  </mergeCells>
  <pageMargins left="0.7" right="0.7" top="0.75" bottom="0.75" header="0" footer="0"/>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E63FE-AC94-43F6-8D9E-8A860BD3FFE9}">
  <sheetPr>
    <tabColor rgb="FF00B050"/>
  </sheetPr>
  <dimension ref="A1:P50"/>
  <sheetViews>
    <sheetView zoomScale="110" zoomScaleNormal="110" workbookViewId="0">
      <selection activeCell="B7" sqref="B7"/>
    </sheetView>
  </sheetViews>
  <sheetFormatPr defaultRowHeight="15" x14ac:dyDescent="0.25"/>
  <cols>
    <col min="1" max="1" width="6" style="8" customWidth="1"/>
    <col min="2" max="2" width="26.125" style="8" customWidth="1"/>
    <col min="3" max="3" width="13.875" style="8" bestFit="1" customWidth="1"/>
    <col min="4" max="4" width="13.5" style="8" customWidth="1"/>
    <col min="5" max="5" width="10.875" style="8" bestFit="1" customWidth="1"/>
    <col min="6" max="6" width="20.875" style="8" customWidth="1"/>
    <col min="7" max="7" width="20.625" style="8" customWidth="1"/>
    <col min="8" max="8" width="19.5" style="8" customWidth="1"/>
    <col min="9" max="9" width="22.125" style="8" customWidth="1"/>
    <col min="10" max="16384" width="9" style="8"/>
  </cols>
  <sheetData>
    <row r="1" spans="1:9" ht="16.5" customHeight="1" x14ac:dyDescent="0.25">
      <c r="I1" s="9" t="s">
        <v>13</v>
      </c>
    </row>
    <row r="2" spans="1:9" ht="19.5" x14ac:dyDescent="0.25">
      <c r="A2" s="38" t="s">
        <v>1332</v>
      </c>
      <c r="B2" s="38"/>
      <c r="C2" s="38"/>
      <c r="D2" s="38"/>
      <c r="E2" s="38"/>
      <c r="F2" s="38"/>
      <c r="G2" s="38"/>
      <c r="H2" s="38"/>
      <c r="I2" s="38"/>
    </row>
    <row r="3" spans="1:9" ht="19.5" x14ac:dyDescent="0.25">
      <c r="A3" s="38" t="s">
        <v>900</v>
      </c>
      <c r="B3" s="38"/>
      <c r="C3" s="38"/>
      <c r="D3" s="38"/>
      <c r="E3" s="38"/>
      <c r="F3" s="38"/>
      <c r="G3" s="38"/>
      <c r="H3" s="38"/>
      <c r="I3" s="38"/>
    </row>
    <row r="4" spans="1:9" ht="19.5" x14ac:dyDescent="0.25">
      <c r="A4" s="38" t="s">
        <v>1333</v>
      </c>
      <c r="B4" s="38"/>
      <c r="C4" s="38"/>
      <c r="D4" s="38"/>
      <c r="E4" s="38"/>
      <c r="F4" s="38"/>
      <c r="G4" s="38"/>
      <c r="H4" s="38"/>
      <c r="I4" s="38"/>
    </row>
    <row r="5" spans="1:9" ht="39" x14ac:dyDescent="0.25">
      <c r="A5" s="10" t="s">
        <v>17</v>
      </c>
      <c r="B5" s="10" t="s">
        <v>18</v>
      </c>
      <c r="C5" s="10" t="s">
        <v>19</v>
      </c>
      <c r="D5" s="10" t="s">
        <v>20</v>
      </c>
      <c r="E5" s="10" t="s">
        <v>21</v>
      </c>
      <c r="F5" s="10" t="s">
        <v>22</v>
      </c>
      <c r="G5" s="10" t="s">
        <v>23</v>
      </c>
      <c r="H5" s="10" t="s">
        <v>24</v>
      </c>
      <c r="I5" s="10" t="s">
        <v>25</v>
      </c>
    </row>
    <row r="6" spans="1:9" s="13" customFormat="1" ht="78" x14ac:dyDescent="0.3">
      <c r="A6" s="10">
        <v>1</v>
      </c>
      <c r="B6" s="11" t="s">
        <v>450</v>
      </c>
      <c r="C6" s="12">
        <v>7920</v>
      </c>
      <c r="D6" s="12">
        <v>7920</v>
      </c>
      <c r="E6" s="11" t="s">
        <v>27</v>
      </c>
      <c r="F6" s="11" t="s">
        <v>1334</v>
      </c>
      <c r="G6" s="11" t="s">
        <v>1335</v>
      </c>
      <c r="H6" s="11" t="s">
        <v>30</v>
      </c>
      <c r="I6" s="11" t="s">
        <v>1336</v>
      </c>
    </row>
    <row r="7" spans="1:9" s="13" customFormat="1" ht="78" x14ac:dyDescent="0.3">
      <c r="A7" s="10">
        <v>2</v>
      </c>
      <c r="B7" s="11" t="s">
        <v>443</v>
      </c>
      <c r="C7" s="12">
        <v>4840</v>
      </c>
      <c r="D7" s="12">
        <v>4840</v>
      </c>
      <c r="E7" s="11" t="s">
        <v>27</v>
      </c>
      <c r="F7" s="11" t="s">
        <v>1337</v>
      </c>
      <c r="G7" s="11" t="s">
        <v>1338</v>
      </c>
      <c r="H7" s="11" t="s">
        <v>30</v>
      </c>
      <c r="I7" s="11" t="s">
        <v>1339</v>
      </c>
    </row>
    <row r="8" spans="1:9" s="13" customFormat="1" ht="78" x14ac:dyDescent="0.3">
      <c r="A8" s="10">
        <v>3</v>
      </c>
      <c r="B8" s="11" t="s">
        <v>205</v>
      </c>
      <c r="C8" s="12">
        <v>12920</v>
      </c>
      <c r="D8" s="12">
        <v>12920</v>
      </c>
      <c r="E8" s="11" t="s">
        <v>27</v>
      </c>
      <c r="F8" s="11" t="s">
        <v>1340</v>
      </c>
      <c r="G8" s="11" t="s">
        <v>1341</v>
      </c>
      <c r="H8" s="11" t="s">
        <v>30</v>
      </c>
      <c r="I8" s="11" t="s">
        <v>1342</v>
      </c>
    </row>
    <row r="9" spans="1:9" s="13" customFormat="1" ht="78" x14ac:dyDescent="0.3">
      <c r="A9" s="10">
        <v>4</v>
      </c>
      <c r="B9" s="11" t="s">
        <v>443</v>
      </c>
      <c r="C9" s="12">
        <v>9905</v>
      </c>
      <c r="D9" s="12">
        <v>9905</v>
      </c>
      <c r="E9" s="11" t="s">
        <v>27</v>
      </c>
      <c r="F9" s="11" t="s">
        <v>1343</v>
      </c>
      <c r="G9" s="11" t="s">
        <v>1344</v>
      </c>
      <c r="H9" s="11" t="s">
        <v>30</v>
      </c>
      <c r="I9" s="11" t="s">
        <v>1345</v>
      </c>
    </row>
    <row r="10" spans="1:9" s="13" customFormat="1" ht="78" x14ac:dyDescent="0.3">
      <c r="A10" s="10">
        <v>5</v>
      </c>
      <c r="B10" s="11" t="s">
        <v>1346</v>
      </c>
      <c r="C10" s="12">
        <v>1728</v>
      </c>
      <c r="D10" s="12">
        <v>1728</v>
      </c>
      <c r="E10" s="11" t="s">
        <v>27</v>
      </c>
      <c r="F10" s="11" t="s">
        <v>1347</v>
      </c>
      <c r="G10" s="11" t="s">
        <v>1348</v>
      </c>
      <c r="H10" s="11" t="s">
        <v>30</v>
      </c>
      <c r="I10" s="11" t="s">
        <v>1349</v>
      </c>
    </row>
    <row r="11" spans="1:9" s="13" customFormat="1" ht="97.5" x14ac:dyDescent="0.3">
      <c r="A11" s="10">
        <v>6</v>
      </c>
      <c r="B11" s="11" t="s">
        <v>1350</v>
      </c>
      <c r="C11" s="12">
        <v>31080</v>
      </c>
      <c r="D11" s="12">
        <v>31080</v>
      </c>
      <c r="E11" s="11" t="s">
        <v>27</v>
      </c>
      <c r="F11" s="11" t="s">
        <v>1351</v>
      </c>
      <c r="G11" s="11" t="s">
        <v>1352</v>
      </c>
      <c r="H11" s="11" t="s">
        <v>30</v>
      </c>
      <c r="I11" s="11" t="s">
        <v>1353</v>
      </c>
    </row>
    <row r="12" spans="1:9" s="13" customFormat="1" ht="78" x14ac:dyDescent="0.3">
      <c r="A12" s="10">
        <v>7</v>
      </c>
      <c r="B12" s="11" t="s">
        <v>325</v>
      </c>
      <c r="C12" s="12">
        <v>1000</v>
      </c>
      <c r="D12" s="12">
        <v>1000</v>
      </c>
      <c r="E12" s="11" t="s">
        <v>27</v>
      </c>
      <c r="F12" s="11" t="s">
        <v>1128</v>
      </c>
      <c r="G12" s="11" t="s">
        <v>1129</v>
      </c>
      <c r="H12" s="11" t="s">
        <v>30</v>
      </c>
      <c r="I12" s="11" t="s">
        <v>1354</v>
      </c>
    </row>
    <row r="13" spans="1:9" s="13" customFormat="1" ht="78" x14ac:dyDescent="0.3">
      <c r="A13" s="10">
        <v>8</v>
      </c>
      <c r="B13" s="11" t="s">
        <v>497</v>
      </c>
      <c r="C13" s="12">
        <v>700</v>
      </c>
      <c r="D13" s="12">
        <v>700</v>
      </c>
      <c r="E13" s="11" t="s">
        <v>27</v>
      </c>
      <c r="F13" s="11" t="s">
        <v>946</v>
      </c>
      <c r="G13" s="11" t="s">
        <v>1111</v>
      </c>
      <c r="H13" s="11" t="s">
        <v>30</v>
      </c>
      <c r="I13" s="11" t="s">
        <v>1355</v>
      </c>
    </row>
    <row r="14" spans="1:9" s="13" customFormat="1" ht="78" x14ac:dyDescent="0.3">
      <c r="A14" s="10">
        <v>9</v>
      </c>
      <c r="B14" s="11" t="s">
        <v>1356</v>
      </c>
      <c r="C14" s="12">
        <v>20745</v>
      </c>
      <c r="D14" s="12">
        <v>20745</v>
      </c>
      <c r="E14" s="11" t="s">
        <v>27</v>
      </c>
      <c r="F14" s="11" t="s">
        <v>1357</v>
      </c>
      <c r="G14" s="11" t="s">
        <v>1358</v>
      </c>
      <c r="H14" s="11" t="s">
        <v>30</v>
      </c>
      <c r="I14" s="11" t="s">
        <v>1359</v>
      </c>
    </row>
    <row r="15" spans="1:9" s="13" customFormat="1" ht="78" x14ac:dyDescent="0.3">
      <c r="A15" s="10">
        <v>10</v>
      </c>
      <c r="B15" s="11" t="s">
        <v>1360</v>
      </c>
      <c r="C15" s="12">
        <v>16380</v>
      </c>
      <c r="D15" s="12">
        <v>16380</v>
      </c>
      <c r="E15" s="11" t="s">
        <v>27</v>
      </c>
      <c r="F15" s="11" t="s">
        <v>1361</v>
      </c>
      <c r="G15" s="11" t="s">
        <v>1362</v>
      </c>
      <c r="H15" s="11" t="s">
        <v>30</v>
      </c>
      <c r="I15" s="11" t="s">
        <v>1363</v>
      </c>
    </row>
    <row r="16" spans="1:9" s="13" customFormat="1" ht="78" x14ac:dyDescent="0.3">
      <c r="A16" s="10">
        <v>11</v>
      </c>
      <c r="B16" s="11" t="s">
        <v>1364</v>
      </c>
      <c r="C16" s="12">
        <v>4220</v>
      </c>
      <c r="D16" s="12">
        <v>4220</v>
      </c>
      <c r="E16" s="11" t="s">
        <v>27</v>
      </c>
      <c r="F16" s="11" t="s">
        <v>1365</v>
      </c>
      <c r="G16" s="11" t="s">
        <v>1366</v>
      </c>
      <c r="H16" s="11" t="s">
        <v>30</v>
      </c>
      <c r="I16" s="11" t="s">
        <v>1367</v>
      </c>
    </row>
    <row r="17" spans="1:9" s="13" customFormat="1" ht="78" x14ac:dyDescent="0.3">
      <c r="A17" s="10">
        <v>12</v>
      </c>
      <c r="B17" s="11" t="s">
        <v>117</v>
      </c>
      <c r="C17" s="12">
        <v>1150</v>
      </c>
      <c r="D17" s="12">
        <v>1150</v>
      </c>
      <c r="E17" s="11" t="s">
        <v>27</v>
      </c>
      <c r="F17" s="11" t="s">
        <v>1368</v>
      </c>
      <c r="G17" s="11" t="s">
        <v>1369</v>
      </c>
      <c r="H17" s="11" t="s">
        <v>30</v>
      </c>
      <c r="I17" s="11" t="s">
        <v>1370</v>
      </c>
    </row>
    <row r="18" spans="1:9" s="13" customFormat="1" ht="78" x14ac:dyDescent="0.3">
      <c r="A18" s="10">
        <v>13</v>
      </c>
      <c r="B18" s="11" t="s">
        <v>124</v>
      </c>
      <c r="C18" s="12">
        <v>2220</v>
      </c>
      <c r="D18" s="12">
        <v>2220</v>
      </c>
      <c r="E18" s="11" t="s">
        <v>27</v>
      </c>
      <c r="F18" s="11" t="s">
        <v>1371</v>
      </c>
      <c r="G18" s="11" t="s">
        <v>1372</v>
      </c>
      <c r="H18" s="11" t="s">
        <v>30</v>
      </c>
      <c r="I18" s="11" t="s">
        <v>1373</v>
      </c>
    </row>
    <row r="19" spans="1:9" s="13" customFormat="1" ht="78" x14ac:dyDescent="0.3">
      <c r="A19" s="10">
        <v>14</v>
      </c>
      <c r="B19" s="11" t="s">
        <v>113</v>
      </c>
      <c r="C19" s="12">
        <v>16675</v>
      </c>
      <c r="D19" s="12">
        <v>16675</v>
      </c>
      <c r="E19" s="11" t="s">
        <v>27</v>
      </c>
      <c r="F19" s="11" t="s">
        <v>1374</v>
      </c>
      <c r="G19" s="11" t="s">
        <v>1375</v>
      </c>
      <c r="H19" s="11" t="s">
        <v>30</v>
      </c>
      <c r="I19" s="11" t="s">
        <v>1373</v>
      </c>
    </row>
    <row r="20" spans="1:9" s="13" customFormat="1" ht="78" x14ac:dyDescent="0.3">
      <c r="A20" s="10">
        <v>15</v>
      </c>
      <c r="B20" s="11" t="s">
        <v>1376</v>
      </c>
      <c r="C20" s="12">
        <v>4190</v>
      </c>
      <c r="D20" s="12">
        <v>4190</v>
      </c>
      <c r="E20" s="11" t="s">
        <v>27</v>
      </c>
      <c r="F20" s="11" t="s">
        <v>1377</v>
      </c>
      <c r="G20" s="11" t="s">
        <v>1378</v>
      </c>
      <c r="H20" s="11" t="s">
        <v>30</v>
      </c>
      <c r="I20" s="11" t="s">
        <v>1379</v>
      </c>
    </row>
    <row r="21" spans="1:9" s="13" customFormat="1" ht="78" x14ac:dyDescent="0.3">
      <c r="A21" s="10">
        <v>16</v>
      </c>
      <c r="B21" s="11" t="s">
        <v>317</v>
      </c>
      <c r="C21" s="12">
        <v>6400</v>
      </c>
      <c r="D21" s="12">
        <v>6400</v>
      </c>
      <c r="E21" s="11" t="s">
        <v>27</v>
      </c>
      <c r="F21" s="11" t="s">
        <v>1380</v>
      </c>
      <c r="G21" s="11" t="s">
        <v>1381</v>
      </c>
      <c r="H21" s="11" t="s">
        <v>30</v>
      </c>
      <c r="I21" s="11" t="s">
        <v>1382</v>
      </c>
    </row>
    <row r="22" spans="1:9" s="13" customFormat="1" ht="78" x14ac:dyDescent="0.3">
      <c r="A22" s="10">
        <v>17</v>
      </c>
      <c r="B22" s="11" t="s">
        <v>1383</v>
      </c>
      <c r="C22" s="12">
        <v>145500</v>
      </c>
      <c r="D22" s="12">
        <v>145500</v>
      </c>
      <c r="E22" s="11" t="s">
        <v>27</v>
      </c>
      <c r="F22" s="11" t="s">
        <v>1384</v>
      </c>
      <c r="G22" s="11" t="s">
        <v>1385</v>
      </c>
      <c r="H22" s="11" t="s">
        <v>30</v>
      </c>
      <c r="I22" s="11" t="s">
        <v>1386</v>
      </c>
    </row>
    <row r="23" spans="1:9" s="13" customFormat="1" ht="78" x14ac:dyDescent="0.3">
      <c r="A23" s="10">
        <v>18</v>
      </c>
      <c r="B23" s="11" t="s">
        <v>205</v>
      </c>
      <c r="C23" s="12">
        <v>30196</v>
      </c>
      <c r="D23" s="12">
        <v>30196</v>
      </c>
      <c r="E23" s="11" t="s">
        <v>27</v>
      </c>
      <c r="F23" s="11" t="s">
        <v>1387</v>
      </c>
      <c r="G23" s="11" t="s">
        <v>1388</v>
      </c>
      <c r="H23" s="11" t="s">
        <v>30</v>
      </c>
      <c r="I23" s="11" t="s">
        <v>1389</v>
      </c>
    </row>
    <row r="24" spans="1:9" s="13" customFormat="1" ht="78" x14ac:dyDescent="0.3">
      <c r="A24" s="10">
        <v>19</v>
      </c>
      <c r="B24" s="11" t="s">
        <v>376</v>
      </c>
      <c r="C24" s="12">
        <v>500</v>
      </c>
      <c r="D24" s="12">
        <v>500</v>
      </c>
      <c r="E24" s="11" t="s">
        <v>27</v>
      </c>
      <c r="F24" s="11" t="s">
        <v>1390</v>
      </c>
      <c r="G24" s="11" t="s">
        <v>1391</v>
      </c>
      <c r="H24" s="11" t="s">
        <v>30</v>
      </c>
      <c r="I24" s="11" t="s">
        <v>1392</v>
      </c>
    </row>
    <row r="25" spans="1:9" s="13" customFormat="1" ht="78" x14ac:dyDescent="0.3">
      <c r="A25" s="10">
        <v>20</v>
      </c>
      <c r="B25" s="11" t="s">
        <v>376</v>
      </c>
      <c r="C25" s="12">
        <v>5000</v>
      </c>
      <c r="D25" s="12">
        <v>5000</v>
      </c>
      <c r="E25" s="11" t="s">
        <v>27</v>
      </c>
      <c r="F25" s="11" t="s">
        <v>935</v>
      </c>
      <c r="G25" s="11" t="s">
        <v>1393</v>
      </c>
      <c r="H25" s="11" t="s">
        <v>30</v>
      </c>
      <c r="I25" s="11" t="s">
        <v>1392</v>
      </c>
    </row>
    <row r="26" spans="1:9" s="13" customFormat="1" ht="78" x14ac:dyDescent="0.3">
      <c r="A26" s="10">
        <v>21</v>
      </c>
      <c r="B26" s="11" t="s">
        <v>376</v>
      </c>
      <c r="C26" s="12">
        <v>2320</v>
      </c>
      <c r="D26" s="12">
        <v>2320</v>
      </c>
      <c r="E26" s="11" t="s">
        <v>27</v>
      </c>
      <c r="F26" s="11" t="s">
        <v>1394</v>
      </c>
      <c r="G26" s="11" t="s">
        <v>1395</v>
      </c>
      <c r="H26" s="11" t="s">
        <v>30</v>
      </c>
      <c r="I26" s="11" t="s">
        <v>1392</v>
      </c>
    </row>
    <row r="27" spans="1:9" s="13" customFormat="1" ht="78" x14ac:dyDescent="0.3">
      <c r="A27" s="10">
        <v>22</v>
      </c>
      <c r="B27" s="11" t="s">
        <v>376</v>
      </c>
      <c r="C27" s="12">
        <v>74720</v>
      </c>
      <c r="D27" s="12">
        <v>74720</v>
      </c>
      <c r="E27" s="11" t="s">
        <v>27</v>
      </c>
      <c r="F27" s="11" t="s">
        <v>1396</v>
      </c>
      <c r="G27" s="11" t="s">
        <v>1397</v>
      </c>
      <c r="H27" s="11" t="s">
        <v>30</v>
      </c>
      <c r="I27" s="11" t="s">
        <v>1392</v>
      </c>
    </row>
    <row r="28" spans="1:9" s="13" customFormat="1" ht="78" x14ac:dyDescent="0.3">
      <c r="A28" s="10">
        <v>23</v>
      </c>
      <c r="B28" s="11" t="s">
        <v>386</v>
      </c>
      <c r="C28" s="12">
        <v>4900</v>
      </c>
      <c r="D28" s="12">
        <v>4900</v>
      </c>
      <c r="E28" s="11" t="s">
        <v>27</v>
      </c>
      <c r="F28" s="11" t="s">
        <v>1398</v>
      </c>
      <c r="G28" s="11" t="s">
        <v>1399</v>
      </c>
      <c r="H28" s="11" t="s">
        <v>30</v>
      </c>
      <c r="I28" s="11" t="s">
        <v>1400</v>
      </c>
    </row>
    <row r="29" spans="1:9" s="13" customFormat="1" ht="78" x14ac:dyDescent="0.3">
      <c r="A29" s="10">
        <v>24</v>
      </c>
      <c r="B29" s="11" t="s">
        <v>1401</v>
      </c>
      <c r="C29" s="12">
        <v>15400</v>
      </c>
      <c r="D29" s="12">
        <v>15400</v>
      </c>
      <c r="E29" s="11" t="s">
        <v>27</v>
      </c>
      <c r="F29" s="11" t="s">
        <v>1402</v>
      </c>
      <c r="G29" s="11" t="s">
        <v>1403</v>
      </c>
      <c r="H29" s="11" t="s">
        <v>30</v>
      </c>
      <c r="I29" s="11" t="s">
        <v>1404</v>
      </c>
    </row>
    <row r="30" spans="1:9" s="13" customFormat="1" ht="78" x14ac:dyDescent="0.3">
      <c r="A30" s="10">
        <v>25</v>
      </c>
      <c r="B30" s="11" t="s">
        <v>205</v>
      </c>
      <c r="C30" s="12">
        <v>6000</v>
      </c>
      <c r="D30" s="12">
        <v>6000</v>
      </c>
      <c r="E30" s="11" t="s">
        <v>27</v>
      </c>
      <c r="F30" s="11" t="s">
        <v>1405</v>
      </c>
      <c r="G30" s="11" t="s">
        <v>1406</v>
      </c>
      <c r="H30" s="11" t="s">
        <v>30</v>
      </c>
      <c r="I30" s="11" t="s">
        <v>1407</v>
      </c>
    </row>
    <row r="31" spans="1:9" s="13" customFormat="1" ht="78" x14ac:dyDescent="0.3">
      <c r="A31" s="10">
        <v>26</v>
      </c>
      <c r="B31" s="11" t="s">
        <v>1408</v>
      </c>
      <c r="C31" s="12">
        <v>31200</v>
      </c>
      <c r="D31" s="12">
        <v>31200</v>
      </c>
      <c r="E31" s="11" t="s">
        <v>27</v>
      </c>
      <c r="F31" s="11" t="s">
        <v>1409</v>
      </c>
      <c r="G31" s="11" t="s">
        <v>1410</v>
      </c>
      <c r="H31" s="11" t="s">
        <v>30</v>
      </c>
      <c r="I31" s="11" t="s">
        <v>1411</v>
      </c>
    </row>
    <row r="32" spans="1:9" s="13" customFormat="1" ht="78" x14ac:dyDescent="0.3">
      <c r="A32" s="10">
        <v>27</v>
      </c>
      <c r="B32" s="11" t="s">
        <v>106</v>
      </c>
      <c r="C32" s="12">
        <v>4500</v>
      </c>
      <c r="D32" s="12">
        <v>4500</v>
      </c>
      <c r="E32" s="11" t="s">
        <v>27</v>
      </c>
      <c r="F32" s="11" t="s">
        <v>1412</v>
      </c>
      <c r="G32" s="11" t="s">
        <v>1413</v>
      </c>
      <c r="H32" s="11" t="s">
        <v>30</v>
      </c>
      <c r="I32" s="11" t="s">
        <v>1400</v>
      </c>
    </row>
    <row r="33" spans="1:16" s="13" customFormat="1" ht="78" x14ac:dyDescent="0.3">
      <c r="A33" s="10">
        <v>28</v>
      </c>
      <c r="B33" s="11" t="s">
        <v>1414</v>
      </c>
      <c r="C33" s="12">
        <v>800</v>
      </c>
      <c r="D33" s="12">
        <v>800</v>
      </c>
      <c r="E33" s="11" t="s">
        <v>27</v>
      </c>
      <c r="F33" s="11" t="s">
        <v>1415</v>
      </c>
      <c r="G33" s="11" t="s">
        <v>1416</v>
      </c>
      <c r="H33" s="11" t="s">
        <v>30</v>
      </c>
      <c r="I33" s="11" t="s">
        <v>1417</v>
      </c>
    </row>
    <row r="34" spans="1:16" s="13" customFormat="1" ht="78" x14ac:dyDescent="0.3">
      <c r="A34" s="10">
        <v>29</v>
      </c>
      <c r="B34" s="11" t="s">
        <v>1418</v>
      </c>
      <c r="C34" s="12">
        <v>28800</v>
      </c>
      <c r="D34" s="12">
        <v>28800</v>
      </c>
      <c r="E34" s="11" t="s">
        <v>27</v>
      </c>
      <c r="F34" s="11" t="s">
        <v>1419</v>
      </c>
      <c r="G34" s="11" t="s">
        <v>1420</v>
      </c>
      <c r="H34" s="11" t="s">
        <v>30</v>
      </c>
      <c r="I34" s="11" t="s">
        <v>1421</v>
      </c>
    </row>
    <row r="35" spans="1:16" s="13" customFormat="1" ht="78" x14ac:dyDescent="0.3">
      <c r="A35" s="10">
        <v>30</v>
      </c>
      <c r="B35" s="11" t="s">
        <v>1422</v>
      </c>
      <c r="C35" s="12">
        <v>110000</v>
      </c>
      <c r="D35" s="12">
        <v>110000</v>
      </c>
      <c r="E35" s="11" t="s">
        <v>27</v>
      </c>
      <c r="F35" s="11" t="s">
        <v>1423</v>
      </c>
      <c r="G35" s="11" t="s">
        <v>1424</v>
      </c>
      <c r="H35" s="11" t="s">
        <v>30</v>
      </c>
      <c r="I35" s="11" t="s">
        <v>1425</v>
      </c>
    </row>
    <row r="36" spans="1:16" s="13" customFormat="1" ht="78" x14ac:dyDescent="0.3">
      <c r="A36" s="10">
        <v>31</v>
      </c>
      <c r="B36" s="11" t="s">
        <v>516</v>
      </c>
      <c r="C36" s="12">
        <v>1985</v>
      </c>
      <c r="D36" s="12">
        <v>1985</v>
      </c>
      <c r="E36" s="11" t="s">
        <v>27</v>
      </c>
      <c r="F36" s="11" t="s">
        <v>1426</v>
      </c>
      <c r="G36" s="11" t="s">
        <v>1427</v>
      </c>
      <c r="H36" s="11" t="s">
        <v>30</v>
      </c>
      <c r="I36" s="11" t="s">
        <v>1428</v>
      </c>
    </row>
    <row r="37" spans="1:16" s="13" customFormat="1" ht="97.5" x14ac:dyDescent="0.3">
      <c r="A37" s="10">
        <v>32</v>
      </c>
      <c r="B37" s="11" t="s">
        <v>1429</v>
      </c>
      <c r="C37" s="12">
        <v>81000</v>
      </c>
      <c r="D37" s="12">
        <v>81000</v>
      </c>
      <c r="E37" s="11" t="s">
        <v>27</v>
      </c>
      <c r="F37" s="11" t="s">
        <v>1430</v>
      </c>
      <c r="G37" s="11" t="s">
        <v>1431</v>
      </c>
      <c r="H37" s="11" t="s">
        <v>30</v>
      </c>
      <c r="I37" s="11" t="s">
        <v>1432</v>
      </c>
    </row>
    <row r="38" spans="1:16" s="13" customFormat="1" ht="78" x14ac:dyDescent="0.3">
      <c r="A38" s="10">
        <v>33</v>
      </c>
      <c r="B38" s="11" t="s">
        <v>1433</v>
      </c>
      <c r="C38" s="12">
        <v>25200</v>
      </c>
      <c r="D38" s="12">
        <v>25200</v>
      </c>
      <c r="E38" s="11" t="s">
        <v>27</v>
      </c>
      <c r="F38" s="11" t="s">
        <v>1434</v>
      </c>
      <c r="G38" s="11" t="s">
        <v>1435</v>
      </c>
      <c r="H38" s="11" t="s">
        <v>30</v>
      </c>
      <c r="I38" s="11" t="s">
        <v>1436</v>
      </c>
    </row>
    <row r="39" spans="1:16" ht="30" customHeight="1" x14ac:dyDescent="0.25">
      <c r="A39" s="14"/>
      <c r="B39" s="15"/>
      <c r="C39" s="16">
        <f>SUM(C6:C38)</f>
        <v>710094</v>
      </c>
      <c r="D39" s="16">
        <f>SUM(D6:D38)</f>
        <v>710094</v>
      </c>
      <c r="E39" s="15"/>
      <c r="F39" s="16"/>
      <c r="G39" s="16"/>
      <c r="H39" s="15"/>
      <c r="I39" s="15"/>
    </row>
    <row r="40" spans="1:16" ht="19.5" x14ac:dyDescent="0.3">
      <c r="A40" s="17"/>
      <c r="B40" s="17"/>
      <c r="C40" s="17"/>
      <c r="D40" s="17"/>
      <c r="E40" s="17"/>
      <c r="F40" s="17"/>
      <c r="G40" s="17"/>
      <c r="H40" s="17"/>
      <c r="I40" s="17"/>
    </row>
    <row r="41" spans="1:16" ht="19.5" x14ac:dyDescent="0.3">
      <c r="A41" s="17"/>
      <c r="B41" s="17"/>
      <c r="C41" s="17"/>
      <c r="D41" s="17"/>
      <c r="E41" s="17"/>
      <c r="F41" s="17"/>
      <c r="G41" s="17"/>
      <c r="H41" s="17"/>
      <c r="I41" s="17"/>
    </row>
    <row r="42" spans="1:16" ht="21" x14ac:dyDescent="0.3">
      <c r="A42" s="17"/>
      <c r="B42" s="18" t="s">
        <v>247</v>
      </c>
      <c r="C42" s="18" t="s">
        <v>248</v>
      </c>
      <c r="D42" s="19"/>
      <c r="E42" s="19"/>
      <c r="F42" s="20"/>
      <c r="G42" s="18" t="s">
        <v>247</v>
      </c>
      <c r="H42" s="18" t="s">
        <v>249</v>
      </c>
      <c r="I42" s="19"/>
      <c r="J42" s="19"/>
      <c r="K42" s="19"/>
      <c r="M42" s="19"/>
      <c r="N42" s="19"/>
      <c r="O42" s="19"/>
    </row>
    <row r="43" spans="1:16" ht="21" x14ac:dyDescent="0.3">
      <c r="A43" s="17"/>
      <c r="B43" s="18" t="s">
        <v>250</v>
      </c>
      <c r="C43" s="19"/>
      <c r="D43" s="19"/>
      <c r="E43" s="19"/>
      <c r="F43" s="19"/>
      <c r="G43" s="18" t="s">
        <v>251</v>
      </c>
      <c r="H43" s="18" t="s">
        <v>252</v>
      </c>
      <c r="J43" s="19"/>
      <c r="K43" s="19"/>
      <c r="L43" s="19"/>
      <c r="M43" s="19"/>
      <c r="N43" s="19"/>
      <c r="O43" s="19"/>
      <c r="P43" s="19"/>
    </row>
    <row r="44" spans="1:16" ht="19.5" x14ac:dyDescent="0.3">
      <c r="A44" s="17"/>
      <c r="B44" s="17"/>
      <c r="C44" s="17"/>
      <c r="D44" s="17"/>
      <c r="E44" s="17"/>
      <c r="F44" s="17"/>
      <c r="G44" s="17"/>
      <c r="H44" s="17"/>
      <c r="I44" s="17"/>
    </row>
    <row r="45" spans="1:16" ht="19.5" x14ac:dyDescent="0.3">
      <c r="A45" s="17"/>
      <c r="B45" s="21"/>
      <c r="C45" s="17"/>
      <c r="D45" s="17"/>
      <c r="E45" s="17"/>
      <c r="F45" s="17"/>
      <c r="G45" s="17"/>
      <c r="H45" s="17"/>
      <c r="I45" s="17"/>
    </row>
    <row r="46" spans="1:16" ht="19.5" x14ac:dyDescent="0.3">
      <c r="A46" s="17"/>
      <c r="B46" s="21"/>
      <c r="C46" s="17"/>
      <c r="D46" s="17"/>
      <c r="E46" s="17"/>
      <c r="F46" s="17"/>
      <c r="G46" s="17"/>
      <c r="H46" s="17"/>
      <c r="I46" s="17"/>
    </row>
    <row r="47" spans="1:16" ht="19.5" x14ac:dyDescent="0.3">
      <c r="A47" s="17"/>
      <c r="B47" s="17"/>
      <c r="C47" s="17"/>
      <c r="D47" s="17"/>
      <c r="E47" s="17"/>
      <c r="F47" s="17"/>
      <c r="G47" s="17"/>
      <c r="H47" s="17"/>
      <c r="I47" s="17"/>
    </row>
    <row r="48" spans="1:16" ht="19.5" x14ac:dyDescent="0.3">
      <c r="A48" s="17"/>
      <c r="B48" s="17"/>
      <c r="C48" s="17"/>
      <c r="D48" s="17"/>
      <c r="E48" s="17"/>
      <c r="F48" s="17"/>
      <c r="G48" s="17"/>
      <c r="H48" s="17"/>
      <c r="I48" s="17"/>
    </row>
    <row r="49" spans="1:9" ht="19.5" x14ac:dyDescent="0.3">
      <c r="A49" s="17"/>
      <c r="B49" s="17"/>
      <c r="C49" s="17"/>
      <c r="D49" s="17"/>
      <c r="E49" s="17"/>
      <c r="F49" s="17"/>
      <c r="G49" s="17"/>
      <c r="H49" s="17"/>
      <c r="I49" s="17"/>
    </row>
    <row r="50" spans="1:9" x14ac:dyDescent="0.25">
      <c r="B50" s="21"/>
    </row>
  </sheetData>
  <mergeCells count="3">
    <mergeCell ref="A2:I2"/>
    <mergeCell ref="A3:I3"/>
    <mergeCell ref="A4:I4"/>
  </mergeCells>
  <pageMargins left="0.15748031496062992" right="0.15748031496062992" top="0.31496062992125984" bottom="0.89" header="0.11811023622047245" footer="0.15748031496062992"/>
  <pageSetup paperSize="9" scale="88" orientation="landscape" r:id="rId1"/>
  <headerFooter>
    <oddFooter>หน้าที่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1E467-9F61-408E-BD28-72F6906BDB71}">
  <sheetPr>
    <tabColor rgb="FF00B050"/>
  </sheetPr>
  <dimension ref="A1:P89"/>
  <sheetViews>
    <sheetView zoomScale="110" zoomScaleNormal="110" workbookViewId="0">
      <selection activeCell="B7" sqref="B7"/>
    </sheetView>
  </sheetViews>
  <sheetFormatPr defaultRowHeight="15" x14ac:dyDescent="0.25"/>
  <cols>
    <col min="1" max="1" width="6" style="8" customWidth="1"/>
    <col min="2" max="2" width="26.125" style="8" customWidth="1"/>
    <col min="3" max="3" width="13.875" style="8" bestFit="1" customWidth="1"/>
    <col min="4" max="4" width="13.5" style="8" customWidth="1"/>
    <col min="5" max="5" width="10.875" style="8" bestFit="1" customWidth="1"/>
    <col min="6" max="6" width="20.875" style="8" customWidth="1"/>
    <col min="7" max="7" width="20.625" style="8" customWidth="1"/>
    <col min="8" max="8" width="19.5" style="8" customWidth="1"/>
    <col min="9" max="9" width="22.125" style="8" customWidth="1"/>
    <col min="10" max="16384" width="9" style="8"/>
  </cols>
  <sheetData>
    <row r="1" spans="1:9" ht="16.5" customHeight="1" x14ac:dyDescent="0.25">
      <c r="I1" s="9" t="s">
        <v>13</v>
      </c>
    </row>
    <row r="2" spans="1:9" ht="19.5" x14ac:dyDescent="0.25">
      <c r="A2" s="38" t="s">
        <v>1437</v>
      </c>
      <c r="B2" s="38"/>
      <c r="C2" s="38"/>
      <c r="D2" s="38"/>
      <c r="E2" s="38"/>
      <c r="F2" s="38"/>
      <c r="G2" s="38"/>
      <c r="H2" s="38"/>
      <c r="I2" s="38"/>
    </row>
    <row r="3" spans="1:9" ht="19.5" x14ac:dyDescent="0.25">
      <c r="A3" s="38" t="s">
        <v>900</v>
      </c>
      <c r="B3" s="38"/>
      <c r="C3" s="38"/>
      <c r="D3" s="38"/>
      <c r="E3" s="38"/>
      <c r="F3" s="38"/>
      <c r="G3" s="38"/>
      <c r="H3" s="38"/>
      <c r="I3" s="38"/>
    </row>
    <row r="4" spans="1:9" ht="19.5" x14ac:dyDescent="0.25">
      <c r="A4" s="38" t="s">
        <v>1438</v>
      </c>
      <c r="B4" s="38"/>
      <c r="C4" s="38"/>
      <c r="D4" s="38"/>
      <c r="E4" s="38"/>
      <c r="F4" s="38"/>
      <c r="G4" s="38"/>
      <c r="H4" s="38"/>
      <c r="I4" s="38"/>
    </row>
    <row r="5" spans="1:9" ht="39" x14ac:dyDescent="0.25">
      <c r="A5" s="10" t="s">
        <v>17</v>
      </c>
      <c r="B5" s="10" t="s">
        <v>18</v>
      </c>
      <c r="C5" s="10" t="s">
        <v>19</v>
      </c>
      <c r="D5" s="10" t="s">
        <v>20</v>
      </c>
      <c r="E5" s="10" t="s">
        <v>21</v>
      </c>
      <c r="F5" s="10" t="s">
        <v>22</v>
      </c>
      <c r="G5" s="10" t="s">
        <v>23</v>
      </c>
      <c r="H5" s="10" t="s">
        <v>24</v>
      </c>
      <c r="I5" s="10" t="s">
        <v>25</v>
      </c>
    </row>
    <row r="6" spans="1:9" s="13" customFormat="1" ht="78" x14ac:dyDescent="0.3">
      <c r="A6" s="10">
        <v>1</v>
      </c>
      <c r="B6" s="11" t="s">
        <v>149</v>
      </c>
      <c r="C6" s="12">
        <v>11909</v>
      </c>
      <c r="D6" s="12">
        <v>11909</v>
      </c>
      <c r="E6" s="11" t="s">
        <v>27</v>
      </c>
      <c r="F6" s="11" t="s">
        <v>1439</v>
      </c>
      <c r="G6" s="11" t="s">
        <v>1440</v>
      </c>
      <c r="H6" s="11" t="s">
        <v>30</v>
      </c>
      <c r="I6" s="11" t="s">
        <v>1441</v>
      </c>
    </row>
    <row r="7" spans="1:9" s="13" customFormat="1" ht="78" x14ac:dyDescent="0.3">
      <c r="A7" s="10">
        <v>2</v>
      </c>
      <c r="B7" s="11" t="s">
        <v>672</v>
      </c>
      <c r="C7" s="12">
        <v>12650</v>
      </c>
      <c r="D7" s="12">
        <v>12650</v>
      </c>
      <c r="E7" s="11" t="s">
        <v>27</v>
      </c>
      <c r="F7" s="11" t="s">
        <v>1442</v>
      </c>
      <c r="G7" s="11" t="s">
        <v>1443</v>
      </c>
      <c r="H7" s="11" t="s">
        <v>30</v>
      </c>
      <c r="I7" s="11" t="s">
        <v>1444</v>
      </c>
    </row>
    <row r="8" spans="1:9" s="13" customFormat="1" ht="78" x14ac:dyDescent="0.3">
      <c r="A8" s="10">
        <v>3</v>
      </c>
      <c r="B8" s="11" t="s">
        <v>1445</v>
      </c>
      <c r="C8" s="12">
        <v>30000</v>
      </c>
      <c r="D8" s="12">
        <v>30000</v>
      </c>
      <c r="E8" s="11" t="s">
        <v>27</v>
      </c>
      <c r="F8" s="11" t="s">
        <v>1446</v>
      </c>
      <c r="G8" s="11" t="s">
        <v>1447</v>
      </c>
      <c r="H8" s="11" t="s">
        <v>30</v>
      </c>
      <c r="I8" s="11" t="s">
        <v>1448</v>
      </c>
    </row>
    <row r="9" spans="1:9" s="13" customFormat="1" ht="78" x14ac:dyDescent="0.3">
      <c r="A9" s="10">
        <v>4</v>
      </c>
      <c r="B9" s="11" t="s">
        <v>1449</v>
      </c>
      <c r="C9" s="12">
        <v>1000</v>
      </c>
      <c r="D9" s="12">
        <v>1000</v>
      </c>
      <c r="E9" s="11" t="s">
        <v>27</v>
      </c>
      <c r="F9" s="11" t="s">
        <v>1450</v>
      </c>
      <c r="G9" s="11" t="s">
        <v>1451</v>
      </c>
      <c r="H9" s="11" t="s">
        <v>30</v>
      </c>
      <c r="I9" s="11" t="s">
        <v>1452</v>
      </c>
    </row>
    <row r="10" spans="1:9" s="13" customFormat="1" ht="78" x14ac:dyDescent="0.3">
      <c r="A10" s="10">
        <v>5</v>
      </c>
      <c r="B10" s="11" t="s">
        <v>1453</v>
      </c>
      <c r="C10" s="12">
        <v>8500</v>
      </c>
      <c r="D10" s="12">
        <v>8500</v>
      </c>
      <c r="E10" s="11" t="s">
        <v>27</v>
      </c>
      <c r="F10" s="11" t="s">
        <v>1454</v>
      </c>
      <c r="G10" s="11" t="s">
        <v>1455</v>
      </c>
      <c r="H10" s="11" t="s">
        <v>30</v>
      </c>
      <c r="I10" s="11" t="s">
        <v>1456</v>
      </c>
    </row>
    <row r="11" spans="1:9" s="13" customFormat="1" ht="78" x14ac:dyDescent="0.3">
      <c r="A11" s="10">
        <v>6</v>
      </c>
      <c r="B11" s="11" t="s">
        <v>1457</v>
      </c>
      <c r="C11" s="12">
        <v>18000</v>
      </c>
      <c r="D11" s="12">
        <v>18000</v>
      </c>
      <c r="E11" s="11" t="s">
        <v>27</v>
      </c>
      <c r="F11" s="11" t="s">
        <v>1458</v>
      </c>
      <c r="G11" s="11" t="s">
        <v>1459</v>
      </c>
      <c r="H11" s="11" t="s">
        <v>30</v>
      </c>
      <c r="I11" s="11" t="s">
        <v>1460</v>
      </c>
    </row>
    <row r="12" spans="1:9" s="13" customFormat="1" ht="78" x14ac:dyDescent="0.3">
      <c r="A12" s="10">
        <v>7</v>
      </c>
      <c r="B12" s="11" t="s">
        <v>1461</v>
      </c>
      <c r="C12" s="12">
        <v>38000</v>
      </c>
      <c r="D12" s="12">
        <v>38000</v>
      </c>
      <c r="E12" s="11" t="s">
        <v>27</v>
      </c>
      <c r="F12" s="11" t="s">
        <v>1462</v>
      </c>
      <c r="G12" s="11" t="s">
        <v>1463</v>
      </c>
      <c r="H12" s="11" t="s">
        <v>30</v>
      </c>
      <c r="I12" s="11" t="s">
        <v>1464</v>
      </c>
    </row>
    <row r="13" spans="1:9" s="13" customFormat="1" ht="78" x14ac:dyDescent="0.3">
      <c r="A13" s="10">
        <v>8</v>
      </c>
      <c r="B13" s="11" t="s">
        <v>1465</v>
      </c>
      <c r="C13" s="12">
        <v>14900</v>
      </c>
      <c r="D13" s="12">
        <v>14900</v>
      </c>
      <c r="E13" s="11" t="s">
        <v>27</v>
      </c>
      <c r="F13" s="11" t="s">
        <v>1466</v>
      </c>
      <c r="G13" s="11" t="s">
        <v>1467</v>
      </c>
      <c r="H13" s="11" t="s">
        <v>30</v>
      </c>
      <c r="I13" s="11" t="s">
        <v>1468</v>
      </c>
    </row>
    <row r="14" spans="1:9" s="13" customFormat="1" ht="78" x14ac:dyDescent="0.3">
      <c r="A14" s="10">
        <v>9</v>
      </c>
      <c r="B14" s="11" t="s">
        <v>1205</v>
      </c>
      <c r="C14" s="12">
        <v>36850</v>
      </c>
      <c r="D14" s="12">
        <v>36850</v>
      </c>
      <c r="E14" s="11" t="s">
        <v>27</v>
      </c>
      <c r="F14" s="11" t="s">
        <v>1469</v>
      </c>
      <c r="G14" s="11" t="s">
        <v>1470</v>
      </c>
      <c r="H14" s="11" t="s">
        <v>30</v>
      </c>
      <c r="I14" s="11" t="s">
        <v>1471</v>
      </c>
    </row>
    <row r="15" spans="1:9" s="13" customFormat="1" ht="78" x14ac:dyDescent="0.3">
      <c r="A15" s="10">
        <v>10</v>
      </c>
      <c r="B15" s="11" t="s">
        <v>1209</v>
      </c>
      <c r="C15" s="12">
        <v>7680</v>
      </c>
      <c r="D15" s="12">
        <v>7680</v>
      </c>
      <c r="E15" s="11" t="s">
        <v>27</v>
      </c>
      <c r="F15" s="11" t="s">
        <v>1472</v>
      </c>
      <c r="G15" s="11" t="s">
        <v>1473</v>
      </c>
      <c r="H15" s="11" t="s">
        <v>30</v>
      </c>
      <c r="I15" s="11" t="s">
        <v>1474</v>
      </c>
    </row>
    <row r="16" spans="1:9" s="13" customFormat="1" ht="78" x14ac:dyDescent="0.3">
      <c r="A16" s="10">
        <v>11</v>
      </c>
      <c r="B16" s="11" t="s">
        <v>439</v>
      </c>
      <c r="C16" s="12">
        <v>8130</v>
      </c>
      <c r="D16" s="12">
        <v>8130</v>
      </c>
      <c r="E16" s="11" t="s">
        <v>27</v>
      </c>
      <c r="F16" s="11" t="s">
        <v>1475</v>
      </c>
      <c r="G16" s="11" t="s">
        <v>1476</v>
      </c>
      <c r="H16" s="11" t="s">
        <v>30</v>
      </c>
      <c r="I16" s="11" t="s">
        <v>1477</v>
      </c>
    </row>
    <row r="17" spans="1:9" s="13" customFormat="1" ht="78" x14ac:dyDescent="0.3">
      <c r="A17" s="10">
        <v>12</v>
      </c>
      <c r="B17" s="11" t="s">
        <v>1478</v>
      </c>
      <c r="C17" s="12">
        <v>635</v>
      </c>
      <c r="D17" s="12">
        <v>635</v>
      </c>
      <c r="E17" s="11" t="s">
        <v>27</v>
      </c>
      <c r="F17" s="11" t="s">
        <v>1479</v>
      </c>
      <c r="G17" s="11" t="s">
        <v>1480</v>
      </c>
      <c r="H17" s="11" t="s">
        <v>30</v>
      </c>
      <c r="I17" s="11" t="s">
        <v>1481</v>
      </c>
    </row>
    <row r="18" spans="1:9" s="13" customFormat="1" ht="78" x14ac:dyDescent="0.3">
      <c r="A18" s="10">
        <v>13</v>
      </c>
      <c r="B18" s="11" t="s">
        <v>431</v>
      </c>
      <c r="C18" s="12">
        <v>11740</v>
      </c>
      <c r="D18" s="12">
        <v>11740</v>
      </c>
      <c r="E18" s="11" t="s">
        <v>27</v>
      </c>
      <c r="F18" s="11" t="s">
        <v>1482</v>
      </c>
      <c r="G18" s="11" t="s">
        <v>1483</v>
      </c>
      <c r="H18" s="11" t="s">
        <v>30</v>
      </c>
      <c r="I18" s="11" t="s">
        <v>1484</v>
      </c>
    </row>
    <row r="19" spans="1:9" s="13" customFormat="1" ht="78" x14ac:dyDescent="0.3">
      <c r="A19" s="10">
        <v>14</v>
      </c>
      <c r="B19" s="11" t="s">
        <v>493</v>
      </c>
      <c r="C19" s="12">
        <v>1751.59</v>
      </c>
      <c r="D19" s="12">
        <v>1751.59</v>
      </c>
      <c r="E19" s="11" t="s">
        <v>27</v>
      </c>
      <c r="F19" s="11" t="s">
        <v>1485</v>
      </c>
      <c r="G19" s="11" t="s">
        <v>1486</v>
      </c>
      <c r="H19" s="11" t="s">
        <v>30</v>
      </c>
      <c r="I19" s="11" t="s">
        <v>1487</v>
      </c>
    </row>
    <row r="20" spans="1:9" s="13" customFormat="1" ht="78" x14ac:dyDescent="0.3">
      <c r="A20" s="10">
        <v>15</v>
      </c>
      <c r="B20" s="11" t="s">
        <v>1488</v>
      </c>
      <c r="C20" s="12">
        <v>4120</v>
      </c>
      <c r="D20" s="12">
        <v>4120</v>
      </c>
      <c r="E20" s="11" t="s">
        <v>27</v>
      </c>
      <c r="F20" s="11" t="s">
        <v>1489</v>
      </c>
      <c r="G20" s="11" t="s">
        <v>1490</v>
      </c>
      <c r="H20" s="11" t="s">
        <v>30</v>
      </c>
      <c r="I20" s="11" t="s">
        <v>1491</v>
      </c>
    </row>
    <row r="21" spans="1:9" s="13" customFormat="1" ht="78" x14ac:dyDescent="0.3">
      <c r="A21" s="10">
        <v>16</v>
      </c>
      <c r="B21" s="11" t="s">
        <v>1492</v>
      </c>
      <c r="C21" s="12">
        <v>2250</v>
      </c>
      <c r="D21" s="12">
        <v>2250</v>
      </c>
      <c r="E21" s="11" t="s">
        <v>27</v>
      </c>
      <c r="F21" s="11" t="s">
        <v>1493</v>
      </c>
      <c r="G21" s="11" t="s">
        <v>1494</v>
      </c>
      <c r="H21" s="11" t="s">
        <v>30</v>
      </c>
      <c r="I21" s="11" t="s">
        <v>1495</v>
      </c>
    </row>
    <row r="22" spans="1:9" s="13" customFormat="1" ht="78" x14ac:dyDescent="0.3">
      <c r="A22" s="10">
        <v>17</v>
      </c>
      <c r="B22" s="11" t="s">
        <v>1496</v>
      </c>
      <c r="C22" s="12">
        <v>4100</v>
      </c>
      <c r="D22" s="12">
        <v>4100</v>
      </c>
      <c r="E22" s="11" t="s">
        <v>27</v>
      </c>
      <c r="F22" s="11" t="s">
        <v>1497</v>
      </c>
      <c r="G22" s="11" t="s">
        <v>1498</v>
      </c>
      <c r="H22" s="11" t="s">
        <v>30</v>
      </c>
      <c r="I22" s="11" t="s">
        <v>1499</v>
      </c>
    </row>
    <row r="23" spans="1:9" s="13" customFormat="1" ht="78" x14ac:dyDescent="0.3">
      <c r="A23" s="10">
        <v>18</v>
      </c>
      <c r="B23" s="11" t="s">
        <v>1500</v>
      </c>
      <c r="C23" s="12">
        <v>21800</v>
      </c>
      <c r="D23" s="12">
        <v>21800</v>
      </c>
      <c r="E23" s="11" t="s">
        <v>27</v>
      </c>
      <c r="F23" s="11" t="s">
        <v>1501</v>
      </c>
      <c r="G23" s="11" t="s">
        <v>1502</v>
      </c>
      <c r="H23" s="11" t="s">
        <v>30</v>
      </c>
      <c r="I23" s="11" t="s">
        <v>1503</v>
      </c>
    </row>
    <row r="24" spans="1:9" s="13" customFormat="1" ht="78" x14ac:dyDescent="0.3">
      <c r="A24" s="10">
        <v>19</v>
      </c>
      <c r="B24" s="11" t="s">
        <v>1504</v>
      </c>
      <c r="C24" s="12">
        <v>30000</v>
      </c>
      <c r="D24" s="12">
        <v>30000</v>
      </c>
      <c r="E24" s="11" t="s">
        <v>27</v>
      </c>
      <c r="F24" s="11" t="s">
        <v>1505</v>
      </c>
      <c r="G24" s="11" t="s">
        <v>1506</v>
      </c>
      <c r="H24" s="11" t="s">
        <v>30</v>
      </c>
      <c r="I24" s="11" t="s">
        <v>1507</v>
      </c>
    </row>
    <row r="25" spans="1:9" s="13" customFormat="1" ht="78" x14ac:dyDescent="0.3">
      <c r="A25" s="10">
        <v>20</v>
      </c>
      <c r="B25" s="11" t="s">
        <v>1508</v>
      </c>
      <c r="C25" s="12">
        <v>31908</v>
      </c>
      <c r="D25" s="12">
        <v>31908</v>
      </c>
      <c r="E25" s="11" t="s">
        <v>27</v>
      </c>
      <c r="F25" s="11" t="s">
        <v>1509</v>
      </c>
      <c r="G25" s="11" t="s">
        <v>1510</v>
      </c>
      <c r="H25" s="11" t="s">
        <v>30</v>
      </c>
      <c r="I25" s="11" t="s">
        <v>1511</v>
      </c>
    </row>
    <row r="26" spans="1:9" s="13" customFormat="1" ht="78" x14ac:dyDescent="0.3">
      <c r="A26" s="10">
        <v>21</v>
      </c>
      <c r="B26" s="11" t="s">
        <v>1512</v>
      </c>
      <c r="C26" s="12">
        <v>13800</v>
      </c>
      <c r="D26" s="12">
        <v>13800</v>
      </c>
      <c r="E26" s="11" t="s">
        <v>27</v>
      </c>
      <c r="F26" s="11" t="s">
        <v>1513</v>
      </c>
      <c r="G26" s="11" t="s">
        <v>1514</v>
      </c>
      <c r="H26" s="11" t="s">
        <v>30</v>
      </c>
      <c r="I26" s="11" t="s">
        <v>1515</v>
      </c>
    </row>
    <row r="27" spans="1:9" s="13" customFormat="1" ht="78" x14ac:dyDescent="0.3">
      <c r="A27" s="10">
        <v>22</v>
      </c>
      <c r="B27" s="11" t="s">
        <v>1516</v>
      </c>
      <c r="C27" s="12">
        <v>36430</v>
      </c>
      <c r="D27" s="12">
        <v>36430</v>
      </c>
      <c r="E27" s="11" t="s">
        <v>27</v>
      </c>
      <c r="F27" s="11" t="s">
        <v>1517</v>
      </c>
      <c r="G27" s="11" t="s">
        <v>1518</v>
      </c>
      <c r="H27" s="11" t="s">
        <v>30</v>
      </c>
      <c r="I27" s="11" t="s">
        <v>1519</v>
      </c>
    </row>
    <row r="28" spans="1:9" s="13" customFormat="1" ht="78" x14ac:dyDescent="0.3">
      <c r="A28" s="10">
        <v>23</v>
      </c>
      <c r="B28" s="11" t="s">
        <v>1520</v>
      </c>
      <c r="C28" s="12">
        <v>13984</v>
      </c>
      <c r="D28" s="12">
        <v>13984</v>
      </c>
      <c r="E28" s="11" t="s">
        <v>27</v>
      </c>
      <c r="F28" s="11" t="s">
        <v>1521</v>
      </c>
      <c r="G28" s="11" t="s">
        <v>1522</v>
      </c>
      <c r="H28" s="11" t="s">
        <v>30</v>
      </c>
      <c r="I28" s="11" t="s">
        <v>1523</v>
      </c>
    </row>
    <row r="29" spans="1:9" s="13" customFormat="1" ht="78" x14ac:dyDescent="0.3">
      <c r="A29" s="10">
        <v>24</v>
      </c>
      <c r="B29" s="11" t="s">
        <v>1524</v>
      </c>
      <c r="C29" s="12">
        <v>2782</v>
      </c>
      <c r="D29" s="12">
        <v>2782</v>
      </c>
      <c r="E29" s="11" t="s">
        <v>27</v>
      </c>
      <c r="F29" s="11" t="s">
        <v>1525</v>
      </c>
      <c r="G29" s="11" t="s">
        <v>1526</v>
      </c>
      <c r="H29" s="11" t="s">
        <v>30</v>
      </c>
      <c r="I29" s="11" t="s">
        <v>1527</v>
      </c>
    </row>
    <row r="30" spans="1:9" s="13" customFormat="1" ht="78" x14ac:dyDescent="0.3">
      <c r="A30" s="10">
        <v>25</v>
      </c>
      <c r="B30" s="11" t="s">
        <v>124</v>
      </c>
      <c r="C30" s="12">
        <v>2100</v>
      </c>
      <c r="D30" s="12">
        <v>2100</v>
      </c>
      <c r="E30" s="11" t="s">
        <v>27</v>
      </c>
      <c r="F30" s="11" t="s">
        <v>883</v>
      </c>
      <c r="G30" s="11" t="s">
        <v>1528</v>
      </c>
      <c r="H30" s="11" t="s">
        <v>30</v>
      </c>
      <c r="I30" s="11" t="s">
        <v>1529</v>
      </c>
    </row>
    <row r="31" spans="1:9" s="13" customFormat="1" ht="78" x14ac:dyDescent="0.3">
      <c r="A31" s="10">
        <v>26</v>
      </c>
      <c r="B31" s="11" t="s">
        <v>1530</v>
      </c>
      <c r="C31" s="12">
        <v>9300</v>
      </c>
      <c r="D31" s="12">
        <v>9300</v>
      </c>
      <c r="E31" s="11" t="s">
        <v>27</v>
      </c>
      <c r="F31" s="11" t="s">
        <v>1531</v>
      </c>
      <c r="G31" s="11" t="s">
        <v>1532</v>
      </c>
      <c r="H31" s="11" t="s">
        <v>30</v>
      </c>
      <c r="I31" s="11" t="s">
        <v>1533</v>
      </c>
    </row>
    <row r="32" spans="1:9" s="13" customFormat="1" ht="78" x14ac:dyDescent="0.3">
      <c r="A32" s="10">
        <v>27</v>
      </c>
      <c r="B32" s="11" t="s">
        <v>325</v>
      </c>
      <c r="C32" s="12">
        <v>900</v>
      </c>
      <c r="D32" s="12">
        <v>900</v>
      </c>
      <c r="E32" s="11" t="s">
        <v>27</v>
      </c>
      <c r="F32" s="11" t="s">
        <v>1534</v>
      </c>
      <c r="G32" s="11" t="s">
        <v>459</v>
      </c>
      <c r="H32" s="11" t="s">
        <v>30</v>
      </c>
      <c r="I32" s="11" t="s">
        <v>1529</v>
      </c>
    </row>
    <row r="33" spans="1:9" s="13" customFormat="1" ht="78" x14ac:dyDescent="0.3">
      <c r="A33" s="10">
        <v>28</v>
      </c>
      <c r="B33" s="11" t="s">
        <v>1535</v>
      </c>
      <c r="C33" s="12">
        <v>15900</v>
      </c>
      <c r="D33" s="12">
        <v>15900</v>
      </c>
      <c r="E33" s="11" t="s">
        <v>27</v>
      </c>
      <c r="F33" s="11" t="s">
        <v>1536</v>
      </c>
      <c r="G33" s="11" t="s">
        <v>1537</v>
      </c>
      <c r="H33" s="11" t="s">
        <v>30</v>
      </c>
      <c r="I33" s="11" t="s">
        <v>1538</v>
      </c>
    </row>
    <row r="34" spans="1:9" s="13" customFormat="1" ht="78" x14ac:dyDescent="0.3">
      <c r="A34" s="10">
        <v>29</v>
      </c>
      <c r="B34" s="11" t="s">
        <v>1539</v>
      </c>
      <c r="C34" s="12">
        <v>45500</v>
      </c>
      <c r="D34" s="12">
        <v>45500</v>
      </c>
      <c r="E34" s="11" t="s">
        <v>27</v>
      </c>
      <c r="F34" s="11" t="s">
        <v>1540</v>
      </c>
      <c r="G34" s="11" t="s">
        <v>1541</v>
      </c>
      <c r="H34" s="11" t="s">
        <v>30</v>
      </c>
      <c r="I34" s="11" t="s">
        <v>1542</v>
      </c>
    </row>
    <row r="35" spans="1:9" s="13" customFormat="1" ht="78" x14ac:dyDescent="0.3">
      <c r="A35" s="10">
        <v>30</v>
      </c>
      <c r="B35" s="11" t="s">
        <v>1543</v>
      </c>
      <c r="C35" s="12">
        <v>196210</v>
      </c>
      <c r="D35" s="12">
        <v>196210</v>
      </c>
      <c r="E35" s="11" t="s">
        <v>27</v>
      </c>
      <c r="F35" s="11" t="s">
        <v>1544</v>
      </c>
      <c r="G35" s="11" t="s">
        <v>1545</v>
      </c>
      <c r="H35" s="11" t="s">
        <v>30</v>
      </c>
      <c r="I35" s="11" t="s">
        <v>1546</v>
      </c>
    </row>
    <row r="36" spans="1:9" s="13" customFormat="1" ht="78" x14ac:dyDescent="0.3">
      <c r="A36" s="10">
        <v>31</v>
      </c>
      <c r="B36" s="11" t="s">
        <v>1547</v>
      </c>
      <c r="C36" s="12">
        <v>4900</v>
      </c>
      <c r="D36" s="12">
        <v>4900</v>
      </c>
      <c r="E36" s="11" t="s">
        <v>27</v>
      </c>
      <c r="F36" s="11" t="s">
        <v>1548</v>
      </c>
      <c r="G36" s="11" t="s">
        <v>1549</v>
      </c>
      <c r="H36" s="11" t="s">
        <v>30</v>
      </c>
      <c r="I36" s="11" t="s">
        <v>1550</v>
      </c>
    </row>
    <row r="37" spans="1:9" s="13" customFormat="1" ht="78" x14ac:dyDescent="0.3">
      <c r="A37" s="10">
        <v>32</v>
      </c>
      <c r="B37" s="11" t="s">
        <v>117</v>
      </c>
      <c r="C37" s="12">
        <v>2800</v>
      </c>
      <c r="D37" s="12">
        <v>2800</v>
      </c>
      <c r="E37" s="11" t="s">
        <v>27</v>
      </c>
      <c r="F37" s="11" t="s">
        <v>1551</v>
      </c>
      <c r="G37" s="11" t="s">
        <v>1552</v>
      </c>
      <c r="H37" s="11" t="s">
        <v>30</v>
      </c>
      <c r="I37" s="11" t="s">
        <v>1553</v>
      </c>
    </row>
    <row r="38" spans="1:9" s="13" customFormat="1" ht="78" x14ac:dyDescent="0.3">
      <c r="A38" s="10">
        <v>33</v>
      </c>
      <c r="B38" s="11" t="s">
        <v>1554</v>
      </c>
      <c r="C38" s="12">
        <v>5200</v>
      </c>
      <c r="D38" s="12">
        <v>5200</v>
      </c>
      <c r="E38" s="11" t="s">
        <v>27</v>
      </c>
      <c r="F38" s="11" t="s">
        <v>1555</v>
      </c>
      <c r="G38" s="11" t="s">
        <v>1556</v>
      </c>
      <c r="H38" s="11" t="s">
        <v>30</v>
      </c>
      <c r="I38" s="11" t="s">
        <v>1557</v>
      </c>
    </row>
    <row r="39" spans="1:9" s="13" customFormat="1" ht="78" x14ac:dyDescent="0.3">
      <c r="A39" s="10">
        <v>34</v>
      </c>
      <c r="B39" s="11" t="s">
        <v>1558</v>
      </c>
      <c r="C39" s="12">
        <v>4800</v>
      </c>
      <c r="D39" s="12">
        <v>4800</v>
      </c>
      <c r="E39" s="11" t="s">
        <v>27</v>
      </c>
      <c r="F39" s="11" t="s">
        <v>1559</v>
      </c>
      <c r="G39" s="11" t="s">
        <v>1560</v>
      </c>
      <c r="H39" s="11" t="s">
        <v>30</v>
      </c>
      <c r="I39" s="11" t="s">
        <v>1561</v>
      </c>
    </row>
    <row r="40" spans="1:9" s="13" customFormat="1" ht="78" x14ac:dyDescent="0.3">
      <c r="A40" s="10">
        <v>35</v>
      </c>
      <c r="B40" s="11" t="s">
        <v>1562</v>
      </c>
      <c r="C40" s="12">
        <v>40480</v>
      </c>
      <c r="D40" s="12">
        <v>40480</v>
      </c>
      <c r="E40" s="11" t="s">
        <v>27</v>
      </c>
      <c r="F40" s="11" t="s">
        <v>1563</v>
      </c>
      <c r="G40" s="11" t="s">
        <v>1564</v>
      </c>
      <c r="H40" s="11" t="s">
        <v>30</v>
      </c>
      <c r="I40" s="11" t="s">
        <v>1565</v>
      </c>
    </row>
    <row r="41" spans="1:9" s="13" customFormat="1" ht="78" x14ac:dyDescent="0.3">
      <c r="A41" s="10">
        <v>36</v>
      </c>
      <c r="B41" s="11" t="s">
        <v>205</v>
      </c>
      <c r="C41" s="12">
        <v>14000</v>
      </c>
      <c r="D41" s="12">
        <v>14000</v>
      </c>
      <c r="E41" s="11" t="s">
        <v>27</v>
      </c>
      <c r="F41" s="11" t="s">
        <v>1566</v>
      </c>
      <c r="G41" s="11" t="s">
        <v>1567</v>
      </c>
      <c r="H41" s="11" t="s">
        <v>30</v>
      </c>
      <c r="I41" s="11" t="s">
        <v>1568</v>
      </c>
    </row>
    <row r="42" spans="1:9" s="13" customFormat="1" ht="78" x14ac:dyDescent="0.3">
      <c r="A42" s="10">
        <v>37</v>
      </c>
      <c r="B42" s="11" t="s">
        <v>1569</v>
      </c>
      <c r="C42" s="12">
        <v>7572.5</v>
      </c>
      <c r="D42" s="12">
        <v>7572.5</v>
      </c>
      <c r="E42" s="11" t="s">
        <v>27</v>
      </c>
      <c r="F42" s="11" t="s">
        <v>1570</v>
      </c>
      <c r="G42" s="11" t="s">
        <v>1571</v>
      </c>
      <c r="H42" s="11" t="s">
        <v>30</v>
      </c>
      <c r="I42" s="11" t="s">
        <v>1572</v>
      </c>
    </row>
    <row r="43" spans="1:9" s="13" customFormat="1" ht="78" x14ac:dyDescent="0.3">
      <c r="A43" s="10">
        <v>38</v>
      </c>
      <c r="B43" s="11" t="s">
        <v>1524</v>
      </c>
      <c r="C43" s="12">
        <v>88025.69</v>
      </c>
      <c r="D43" s="12">
        <v>88025.69</v>
      </c>
      <c r="E43" s="11" t="s">
        <v>27</v>
      </c>
      <c r="F43" s="11" t="s">
        <v>1573</v>
      </c>
      <c r="G43" s="11" t="s">
        <v>1574</v>
      </c>
      <c r="H43" s="11" t="s">
        <v>30</v>
      </c>
      <c r="I43" s="11" t="s">
        <v>1575</v>
      </c>
    </row>
    <row r="44" spans="1:9" s="13" customFormat="1" ht="78" x14ac:dyDescent="0.3">
      <c r="A44" s="10">
        <v>39</v>
      </c>
      <c r="B44" s="11" t="s">
        <v>175</v>
      </c>
      <c r="C44" s="12">
        <v>50400</v>
      </c>
      <c r="D44" s="12">
        <v>50400</v>
      </c>
      <c r="E44" s="11" t="s">
        <v>27</v>
      </c>
      <c r="F44" s="11" t="s">
        <v>1576</v>
      </c>
      <c r="G44" s="11" t="s">
        <v>1577</v>
      </c>
      <c r="H44" s="11" t="s">
        <v>30</v>
      </c>
      <c r="I44" s="11" t="s">
        <v>1578</v>
      </c>
    </row>
    <row r="45" spans="1:9" s="13" customFormat="1" ht="78" x14ac:dyDescent="0.3">
      <c r="A45" s="10">
        <v>40</v>
      </c>
      <c r="B45" s="11" t="s">
        <v>110</v>
      </c>
      <c r="C45" s="12">
        <v>7150</v>
      </c>
      <c r="D45" s="12">
        <v>7150</v>
      </c>
      <c r="E45" s="11" t="s">
        <v>27</v>
      </c>
      <c r="F45" s="11" t="s">
        <v>1579</v>
      </c>
      <c r="G45" s="11" t="s">
        <v>1580</v>
      </c>
      <c r="H45" s="11" t="s">
        <v>30</v>
      </c>
      <c r="I45" s="11" t="s">
        <v>1581</v>
      </c>
    </row>
    <row r="46" spans="1:9" s="13" customFormat="1" ht="78" x14ac:dyDescent="0.3">
      <c r="A46" s="10">
        <v>41</v>
      </c>
      <c r="B46" s="11" t="s">
        <v>1530</v>
      </c>
      <c r="C46" s="12">
        <v>2460</v>
      </c>
      <c r="D46" s="12">
        <v>2460</v>
      </c>
      <c r="E46" s="11" t="s">
        <v>27</v>
      </c>
      <c r="F46" s="11" t="s">
        <v>1582</v>
      </c>
      <c r="G46" s="11" t="s">
        <v>1583</v>
      </c>
      <c r="H46" s="11" t="s">
        <v>30</v>
      </c>
      <c r="I46" s="11" t="s">
        <v>1584</v>
      </c>
    </row>
    <row r="47" spans="1:9" s="13" customFormat="1" ht="78" x14ac:dyDescent="0.3">
      <c r="A47" s="10">
        <v>42</v>
      </c>
      <c r="B47" s="11" t="s">
        <v>376</v>
      </c>
      <c r="C47" s="12">
        <v>1500</v>
      </c>
      <c r="D47" s="12">
        <v>1500</v>
      </c>
      <c r="E47" s="11" t="s">
        <v>27</v>
      </c>
      <c r="F47" s="11" t="s">
        <v>1585</v>
      </c>
      <c r="G47" s="11" t="s">
        <v>1586</v>
      </c>
      <c r="H47" s="11" t="s">
        <v>30</v>
      </c>
      <c r="I47" s="11" t="s">
        <v>1587</v>
      </c>
    </row>
    <row r="48" spans="1:9" s="13" customFormat="1" ht="78" x14ac:dyDescent="0.3">
      <c r="A48" s="10">
        <v>43</v>
      </c>
      <c r="B48" s="11" t="s">
        <v>376</v>
      </c>
      <c r="C48" s="12">
        <v>1000</v>
      </c>
      <c r="D48" s="12">
        <v>1000</v>
      </c>
      <c r="E48" s="11" t="s">
        <v>27</v>
      </c>
      <c r="F48" s="11" t="s">
        <v>1588</v>
      </c>
      <c r="G48" s="11" t="s">
        <v>1129</v>
      </c>
      <c r="H48" s="11" t="s">
        <v>30</v>
      </c>
      <c r="I48" s="11" t="s">
        <v>1587</v>
      </c>
    </row>
    <row r="49" spans="1:9" s="13" customFormat="1" ht="78" x14ac:dyDescent="0.3">
      <c r="A49" s="10">
        <v>44</v>
      </c>
      <c r="B49" s="11" t="s">
        <v>376</v>
      </c>
      <c r="C49" s="12">
        <v>3060</v>
      </c>
      <c r="D49" s="12">
        <v>3060</v>
      </c>
      <c r="E49" s="11" t="s">
        <v>27</v>
      </c>
      <c r="F49" s="11" t="s">
        <v>1589</v>
      </c>
      <c r="G49" s="11" t="s">
        <v>1590</v>
      </c>
      <c r="H49" s="11" t="s">
        <v>30</v>
      </c>
      <c r="I49" s="11" t="s">
        <v>1587</v>
      </c>
    </row>
    <row r="50" spans="1:9" s="13" customFormat="1" ht="78" x14ac:dyDescent="0.3">
      <c r="A50" s="10">
        <v>45</v>
      </c>
      <c r="B50" s="11" t="s">
        <v>376</v>
      </c>
      <c r="C50" s="12">
        <v>69020</v>
      </c>
      <c r="D50" s="12">
        <v>69020</v>
      </c>
      <c r="E50" s="11" t="s">
        <v>27</v>
      </c>
      <c r="F50" s="11" t="s">
        <v>1591</v>
      </c>
      <c r="G50" s="11" t="s">
        <v>1592</v>
      </c>
      <c r="H50" s="11" t="s">
        <v>30</v>
      </c>
      <c r="I50" s="11" t="s">
        <v>1587</v>
      </c>
    </row>
    <row r="51" spans="1:9" s="13" customFormat="1" ht="78" x14ac:dyDescent="0.3">
      <c r="A51" s="10">
        <v>46</v>
      </c>
      <c r="B51" s="11" t="s">
        <v>1593</v>
      </c>
      <c r="C51" s="12">
        <v>61740</v>
      </c>
      <c r="D51" s="12">
        <v>61740</v>
      </c>
      <c r="E51" s="11" t="s">
        <v>27</v>
      </c>
      <c r="F51" s="11" t="s">
        <v>1594</v>
      </c>
      <c r="G51" s="11" t="s">
        <v>1595</v>
      </c>
      <c r="H51" s="11" t="s">
        <v>30</v>
      </c>
      <c r="I51" s="11" t="s">
        <v>1596</v>
      </c>
    </row>
    <row r="52" spans="1:9" s="13" customFormat="1" ht="78" x14ac:dyDescent="0.3">
      <c r="A52" s="10">
        <v>47</v>
      </c>
      <c r="B52" s="11" t="s">
        <v>113</v>
      </c>
      <c r="C52" s="12">
        <v>11910</v>
      </c>
      <c r="D52" s="12">
        <v>11910</v>
      </c>
      <c r="E52" s="11" t="s">
        <v>27</v>
      </c>
      <c r="F52" s="11" t="s">
        <v>1597</v>
      </c>
      <c r="G52" s="11" t="s">
        <v>1598</v>
      </c>
      <c r="H52" s="11" t="s">
        <v>30</v>
      </c>
      <c r="I52" s="11" t="s">
        <v>1587</v>
      </c>
    </row>
    <row r="53" spans="1:9" s="13" customFormat="1" ht="78" x14ac:dyDescent="0.3">
      <c r="A53" s="10">
        <v>48</v>
      </c>
      <c r="B53" s="11" t="s">
        <v>450</v>
      </c>
      <c r="C53" s="12">
        <v>4950</v>
      </c>
      <c r="D53" s="12">
        <v>4950</v>
      </c>
      <c r="E53" s="11" t="s">
        <v>27</v>
      </c>
      <c r="F53" s="11" t="s">
        <v>1599</v>
      </c>
      <c r="G53" s="11" t="s">
        <v>1600</v>
      </c>
      <c r="H53" s="11" t="s">
        <v>30</v>
      </c>
      <c r="I53" s="11" t="s">
        <v>1601</v>
      </c>
    </row>
    <row r="54" spans="1:9" s="13" customFormat="1" ht="78" x14ac:dyDescent="0.3">
      <c r="A54" s="10">
        <v>49</v>
      </c>
      <c r="B54" s="11" t="s">
        <v>461</v>
      </c>
      <c r="C54" s="12">
        <v>11020</v>
      </c>
      <c r="D54" s="12">
        <v>11020</v>
      </c>
      <c r="E54" s="11" t="s">
        <v>27</v>
      </c>
      <c r="F54" s="11" t="s">
        <v>1602</v>
      </c>
      <c r="G54" s="11" t="s">
        <v>1603</v>
      </c>
      <c r="H54" s="11" t="s">
        <v>30</v>
      </c>
      <c r="I54" s="11" t="s">
        <v>1604</v>
      </c>
    </row>
    <row r="55" spans="1:9" s="13" customFormat="1" ht="78" x14ac:dyDescent="0.3">
      <c r="A55" s="10">
        <v>50</v>
      </c>
      <c r="B55" s="11" t="s">
        <v>497</v>
      </c>
      <c r="C55" s="12">
        <v>700</v>
      </c>
      <c r="D55" s="12">
        <v>700</v>
      </c>
      <c r="E55" s="11" t="s">
        <v>27</v>
      </c>
      <c r="F55" s="11" t="s">
        <v>946</v>
      </c>
      <c r="G55" s="11" t="s">
        <v>1605</v>
      </c>
      <c r="H55" s="11" t="s">
        <v>30</v>
      </c>
      <c r="I55" s="11" t="s">
        <v>1587</v>
      </c>
    </row>
    <row r="56" spans="1:9" s="13" customFormat="1" ht="78" x14ac:dyDescent="0.3">
      <c r="A56" s="10">
        <v>51</v>
      </c>
      <c r="B56" s="11" t="s">
        <v>1606</v>
      </c>
      <c r="C56" s="12">
        <v>180</v>
      </c>
      <c r="D56" s="12">
        <v>180</v>
      </c>
      <c r="E56" s="11" t="s">
        <v>27</v>
      </c>
      <c r="F56" s="11" t="s">
        <v>1607</v>
      </c>
      <c r="G56" s="11" t="s">
        <v>1608</v>
      </c>
      <c r="H56" s="11" t="s">
        <v>30</v>
      </c>
      <c r="I56" s="11" t="s">
        <v>1609</v>
      </c>
    </row>
    <row r="57" spans="1:9" s="13" customFormat="1" ht="78" x14ac:dyDescent="0.3">
      <c r="A57" s="10">
        <v>52</v>
      </c>
      <c r="B57" s="11" t="s">
        <v>489</v>
      </c>
      <c r="C57" s="12">
        <v>900</v>
      </c>
      <c r="D57" s="12">
        <v>900</v>
      </c>
      <c r="E57" s="11" t="s">
        <v>27</v>
      </c>
      <c r="F57" s="11" t="s">
        <v>1610</v>
      </c>
      <c r="G57" s="11" t="s">
        <v>1611</v>
      </c>
      <c r="H57" s="11" t="s">
        <v>30</v>
      </c>
      <c r="I57" s="11" t="s">
        <v>1612</v>
      </c>
    </row>
    <row r="58" spans="1:9" s="13" customFormat="1" ht="78" x14ac:dyDescent="0.3">
      <c r="A58" s="10">
        <v>53</v>
      </c>
      <c r="B58" s="11" t="s">
        <v>431</v>
      </c>
      <c r="C58" s="12">
        <v>13740</v>
      </c>
      <c r="D58" s="12">
        <v>13740</v>
      </c>
      <c r="E58" s="11" t="s">
        <v>27</v>
      </c>
      <c r="F58" s="11" t="s">
        <v>1613</v>
      </c>
      <c r="G58" s="11" t="s">
        <v>1614</v>
      </c>
      <c r="H58" s="11" t="s">
        <v>30</v>
      </c>
      <c r="I58" s="11" t="s">
        <v>1615</v>
      </c>
    </row>
    <row r="59" spans="1:9" s="13" customFormat="1" ht="78" x14ac:dyDescent="0.3">
      <c r="A59" s="10">
        <v>54</v>
      </c>
      <c r="B59" s="11" t="s">
        <v>439</v>
      </c>
      <c r="C59" s="12">
        <v>12500</v>
      </c>
      <c r="D59" s="12">
        <v>12500</v>
      </c>
      <c r="E59" s="11" t="s">
        <v>27</v>
      </c>
      <c r="F59" s="11" t="s">
        <v>1616</v>
      </c>
      <c r="G59" s="11" t="s">
        <v>1617</v>
      </c>
      <c r="H59" s="11" t="s">
        <v>30</v>
      </c>
      <c r="I59" s="11" t="s">
        <v>1618</v>
      </c>
    </row>
    <row r="60" spans="1:9" s="13" customFormat="1" ht="78" x14ac:dyDescent="0.3">
      <c r="A60" s="10">
        <v>55</v>
      </c>
      <c r="B60" s="11" t="s">
        <v>638</v>
      </c>
      <c r="C60" s="12">
        <v>28850</v>
      </c>
      <c r="D60" s="12">
        <v>28850</v>
      </c>
      <c r="E60" s="11" t="s">
        <v>27</v>
      </c>
      <c r="F60" s="11" t="s">
        <v>1619</v>
      </c>
      <c r="G60" s="11" t="s">
        <v>1620</v>
      </c>
      <c r="H60" s="11" t="s">
        <v>30</v>
      </c>
      <c r="I60" s="11" t="s">
        <v>1621</v>
      </c>
    </row>
    <row r="61" spans="1:9" s="13" customFormat="1" ht="78" x14ac:dyDescent="0.3">
      <c r="A61" s="10">
        <v>56</v>
      </c>
      <c r="B61" s="11" t="s">
        <v>1622</v>
      </c>
      <c r="C61" s="12">
        <v>1380</v>
      </c>
      <c r="D61" s="12">
        <v>1380</v>
      </c>
      <c r="E61" s="11" t="s">
        <v>27</v>
      </c>
      <c r="F61" s="11" t="s">
        <v>1623</v>
      </c>
      <c r="G61" s="11" t="s">
        <v>1624</v>
      </c>
      <c r="H61" s="11" t="s">
        <v>30</v>
      </c>
      <c r="I61" s="11" t="s">
        <v>1625</v>
      </c>
    </row>
    <row r="62" spans="1:9" s="13" customFormat="1" ht="97.5" x14ac:dyDescent="0.3">
      <c r="A62" s="10">
        <v>57</v>
      </c>
      <c r="B62" s="11" t="s">
        <v>1626</v>
      </c>
      <c r="C62" s="12">
        <v>18000</v>
      </c>
      <c r="D62" s="12">
        <v>18000</v>
      </c>
      <c r="E62" s="11" t="s">
        <v>27</v>
      </c>
      <c r="F62" s="11" t="s">
        <v>1627</v>
      </c>
      <c r="G62" s="11" t="s">
        <v>1628</v>
      </c>
      <c r="H62" s="11" t="s">
        <v>30</v>
      </c>
      <c r="I62" s="11" t="s">
        <v>1629</v>
      </c>
    </row>
    <row r="63" spans="1:9" s="13" customFormat="1" ht="97.5" x14ac:dyDescent="0.3">
      <c r="A63" s="10">
        <v>58</v>
      </c>
      <c r="B63" s="11" t="s">
        <v>1630</v>
      </c>
      <c r="C63" s="12">
        <v>18060</v>
      </c>
      <c r="D63" s="12">
        <v>18060</v>
      </c>
      <c r="E63" s="11" t="s">
        <v>27</v>
      </c>
      <c r="F63" s="11" t="s">
        <v>1631</v>
      </c>
      <c r="G63" s="11" t="s">
        <v>1632</v>
      </c>
      <c r="H63" s="11" t="s">
        <v>30</v>
      </c>
      <c r="I63" s="11" t="s">
        <v>1633</v>
      </c>
    </row>
    <row r="64" spans="1:9" s="13" customFormat="1" ht="97.5" x14ac:dyDescent="0.3">
      <c r="A64" s="10">
        <v>59</v>
      </c>
      <c r="B64" s="11" t="s">
        <v>1634</v>
      </c>
      <c r="C64" s="12">
        <v>48500</v>
      </c>
      <c r="D64" s="12">
        <v>48500</v>
      </c>
      <c r="E64" s="11" t="s">
        <v>27</v>
      </c>
      <c r="F64" s="11" t="s">
        <v>1635</v>
      </c>
      <c r="G64" s="11" t="s">
        <v>1636</v>
      </c>
      <c r="H64" s="11" t="s">
        <v>30</v>
      </c>
      <c r="I64" s="11" t="s">
        <v>1637</v>
      </c>
    </row>
    <row r="65" spans="1:9" s="13" customFormat="1" ht="78" x14ac:dyDescent="0.3">
      <c r="A65" s="10">
        <v>60</v>
      </c>
      <c r="B65" s="11" t="s">
        <v>317</v>
      </c>
      <c r="C65" s="12">
        <v>38660</v>
      </c>
      <c r="D65" s="12">
        <v>38660</v>
      </c>
      <c r="E65" s="11" t="s">
        <v>27</v>
      </c>
      <c r="F65" s="11" t="s">
        <v>1638</v>
      </c>
      <c r="G65" s="11" t="s">
        <v>1639</v>
      </c>
      <c r="H65" s="11" t="s">
        <v>30</v>
      </c>
      <c r="I65" s="11" t="s">
        <v>1640</v>
      </c>
    </row>
    <row r="66" spans="1:9" s="13" customFormat="1" ht="78" x14ac:dyDescent="0.3">
      <c r="A66" s="10">
        <v>61</v>
      </c>
      <c r="B66" s="11" t="s">
        <v>106</v>
      </c>
      <c r="C66" s="12">
        <v>7300</v>
      </c>
      <c r="D66" s="12">
        <v>7300</v>
      </c>
      <c r="E66" s="11" t="s">
        <v>27</v>
      </c>
      <c r="F66" s="11" t="s">
        <v>1641</v>
      </c>
      <c r="G66" s="11" t="s">
        <v>1642</v>
      </c>
      <c r="H66" s="11" t="s">
        <v>30</v>
      </c>
      <c r="I66" s="11" t="s">
        <v>1643</v>
      </c>
    </row>
    <row r="67" spans="1:9" s="13" customFormat="1" ht="78" x14ac:dyDescent="0.3">
      <c r="A67" s="10">
        <v>62</v>
      </c>
      <c r="B67" s="11" t="s">
        <v>1644</v>
      </c>
      <c r="C67" s="12">
        <v>890</v>
      </c>
      <c r="D67" s="12">
        <v>890</v>
      </c>
      <c r="E67" s="11" t="s">
        <v>27</v>
      </c>
      <c r="F67" s="11" t="s">
        <v>1645</v>
      </c>
      <c r="G67" s="11" t="s">
        <v>1646</v>
      </c>
      <c r="H67" s="11" t="s">
        <v>30</v>
      </c>
      <c r="I67" s="11" t="s">
        <v>1647</v>
      </c>
    </row>
    <row r="68" spans="1:9" s="13" customFormat="1" ht="78" x14ac:dyDescent="0.3">
      <c r="A68" s="10">
        <v>63</v>
      </c>
      <c r="B68" s="11" t="s">
        <v>1524</v>
      </c>
      <c r="C68" s="12">
        <v>2529.48</v>
      </c>
      <c r="D68" s="12">
        <v>2529.48</v>
      </c>
      <c r="E68" s="11" t="s">
        <v>27</v>
      </c>
      <c r="F68" s="11" t="s">
        <v>1648</v>
      </c>
      <c r="G68" s="11" t="s">
        <v>1649</v>
      </c>
      <c r="H68" s="11" t="s">
        <v>30</v>
      </c>
      <c r="I68" s="11" t="s">
        <v>1650</v>
      </c>
    </row>
    <row r="69" spans="1:9" s="13" customFormat="1" ht="78" x14ac:dyDescent="0.3">
      <c r="A69" s="10">
        <v>64</v>
      </c>
      <c r="B69" s="11" t="s">
        <v>1651</v>
      </c>
      <c r="C69" s="12">
        <v>105160</v>
      </c>
      <c r="D69" s="12">
        <v>105160</v>
      </c>
      <c r="E69" s="11" t="s">
        <v>27</v>
      </c>
      <c r="F69" s="11" t="s">
        <v>1652</v>
      </c>
      <c r="G69" s="11" t="s">
        <v>1653</v>
      </c>
      <c r="H69" s="11" t="s">
        <v>30</v>
      </c>
      <c r="I69" s="11" t="s">
        <v>1654</v>
      </c>
    </row>
    <row r="70" spans="1:9" s="13" customFormat="1" ht="78" x14ac:dyDescent="0.3">
      <c r="A70" s="10">
        <v>65</v>
      </c>
      <c r="B70" s="11" t="s">
        <v>1655</v>
      </c>
      <c r="C70" s="12">
        <v>2670</v>
      </c>
      <c r="D70" s="12">
        <v>2670</v>
      </c>
      <c r="E70" s="11" t="s">
        <v>27</v>
      </c>
      <c r="F70" s="11" t="s">
        <v>1656</v>
      </c>
      <c r="G70" s="11" t="s">
        <v>1657</v>
      </c>
      <c r="H70" s="11" t="s">
        <v>30</v>
      </c>
      <c r="I70" s="11" t="s">
        <v>1658</v>
      </c>
    </row>
    <row r="71" spans="1:9" s="13" customFormat="1" ht="78" x14ac:dyDescent="0.3">
      <c r="A71" s="10">
        <v>66</v>
      </c>
      <c r="B71" s="11" t="s">
        <v>523</v>
      </c>
      <c r="C71" s="12">
        <v>4180</v>
      </c>
      <c r="D71" s="12">
        <v>4180</v>
      </c>
      <c r="E71" s="11" t="s">
        <v>27</v>
      </c>
      <c r="F71" s="11" t="s">
        <v>1659</v>
      </c>
      <c r="G71" s="11" t="s">
        <v>1660</v>
      </c>
      <c r="H71" s="11" t="s">
        <v>30</v>
      </c>
      <c r="I71" s="11" t="s">
        <v>1661</v>
      </c>
    </row>
    <row r="72" spans="1:9" s="13" customFormat="1" ht="78" x14ac:dyDescent="0.3">
      <c r="A72" s="10">
        <v>67</v>
      </c>
      <c r="B72" s="11" t="s">
        <v>386</v>
      </c>
      <c r="C72" s="12">
        <v>6100</v>
      </c>
      <c r="D72" s="12">
        <v>6100</v>
      </c>
      <c r="E72" s="11" t="s">
        <v>27</v>
      </c>
      <c r="F72" s="11" t="s">
        <v>1662</v>
      </c>
      <c r="G72" s="11" t="s">
        <v>1663</v>
      </c>
      <c r="H72" s="11" t="s">
        <v>30</v>
      </c>
      <c r="I72" s="11" t="s">
        <v>1664</v>
      </c>
    </row>
    <row r="73" spans="1:9" s="13" customFormat="1" ht="78" x14ac:dyDescent="0.3">
      <c r="A73" s="10">
        <v>68</v>
      </c>
      <c r="B73" s="11" t="s">
        <v>317</v>
      </c>
      <c r="C73" s="12">
        <v>9700</v>
      </c>
      <c r="D73" s="12">
        <v>9700</v>
      </c>
      <c r="E73" s="11" t="s">
        <v>27</v>
      </c>
      <c r="F73" s="11" t="s">
        <v>1257</v>
      </c>
      <c r="G73" s="11" t="s">
        <v>1258</v>
      </c>
      <c r="H73" s="11" t="s">
        <v>30</v>
      </c>
      <c r="I73" s="11" t="s">
        <v>1665</v>
      </c>
    </row>
    <row r="74" spans="1:9" s="13" customFormat="1" ht="78" x14ac:dyDescent="0.3">
      <c r="A74" s="10">
        <v>69</v>
      </c>
      <c r="B74" s="11" t="s">
        <v>493</v>
      </c>
      <c r="C74" s="12">
        <v>19035.3</v>
      </c>
      <c r="D74" s="12">
        <v>19035.3</v>
      </c>
      <c r="E74" s="11" t="s">
        <v>27</v>
      </c>
      <c r="F74" s="11" t="s">
        <v>1666</v>
      </c>
      <c r="G74" s="11" t="s">
        <v>1667</v>
      </c>
      <c r="H74" s="11" t="s">
        <v>30</v>
      </c>
      <c r="I74" s="11" t="s">
        <v>1668</v>
      </c>
    </row>
    <row r="75" spans="1:9" s="13" customFormat="1" ht="78" x14ac:dyDescent="0.3">
      <c r="A75" s="10">
        <v>70</v>
      </c>
      <c r="B75" s="11" t="s">
        <v>516</v>
      </c>
      <c r="C75" s="12">
        <v>13975</v>
      </c>
      <c r="D75" s="12">
        <v>13975</v>
      </c>
      <c r="E75" s="11" t="s">
        <v>27</v>
      </c>
      <c r="F75" s="11" t="s">
        <v>1669</v>
      </c>
      <c r="G75" s="11" t="s">
        <v>1670</v>
      </c>
      <c r="H75" s="11" t="s">
        <v>30</v>
      </c>
      <c r="I75" s="11" t="s">
        <v>1671</v>
      </c>
    </row>
    <row r="76" spans="1:9" s="13" customFormat="1" ht="97.5" x14ac:dyDescent="0.3">
      <c r="A76" s="10">
        <v>71</v>
      </c>
      <c r="B76" s="22" t="s">
        <v>1672</v>
      </c>
      <c r="C76" s="12">
        <v>280000</v>
      </c>
      <c r="D76" s="12">
        <v>280498.81</v>
      </c>
      <c r="E76" s="11" t="s">
        <v>27</v>
      </c>
      <c r="F76" s="11" t="s">
        <v>1673</v>
      </c>
      <c r="G76" s="11" t="s">
        <v>1674</v>
      </c>
      <c r="H76" s="11" t="s">
        <v>30</v>
      </c>
      <c r="I76" s="11" t="s">
        <v>1675</v>
      </c>
    </row>
    <row r="77" spans="1:9" s="13" customFormat="1" ht="117" x14ac:dyDescent="0.3">
      <c r="A77" s="10">
        <v>72</v>
      </c>
      <c r="B77" s="23" t="s">
        <v>1676</v>
      </c>
      <c r="C77" s="12">
        <v>1166000</v>
      </c>
      <c r="D77" s="12">
        <v>1166503.6000000001</v>
      </c>
      <c r="E77" s="11" t="s">
        <v>395</v>
      </c>
      <c r="F77" s="11" t="s">
        <v>1677</v>
      </c>
      <c r="G77" s="11" t="s">
        <v>1678</v>
      </c>
      <c r="H77" s="11" t="s">
        <v>30</v>
      </c>
      <c r="I77" s="11" t="s">
        <v>1679</v>
      </c>
    </row>
    <row r="78" spans="1:9" ht="30" customHeight="1" x14ac:dyDescent="0.25">
      <c r="A78" s="14"/>
      <c r="B78" s="15"/>
      <c r="C78" s="16">
        <f>SUM(C6:C77)</f>
        <v>2823827.56</v>
      </c>
      <c r="D78" s="16">
        <f>SUM(D6:D77)</f>
        <v>2824829.97</v>
      </c>
      <c r="E78" s="15"/>
      <c r="F78" s="16">
        <v>2737674.56</v>
      </c>
      <c r="G78" s="16">
        <v>2737674.56</v>
      </c>
      <c r="H78" s="15"/>
      <c r="I78" s="15"/>
    </row>
    <row r="79" spans="1:9" ht="19.5" x14ac:dyDescent="0.3">
      <c r="A79" s="17"/>
      <c r="B79" s="17"/>
      <c r="C79" s="31"/>
      <c r="D79" s="17"/>
      <c r="E79" s="17"/>
      <c r="F79" s="17"/>
      <c r="G79" s="17"/>
      <c r="H79" s="17"/>
      <c r="I79" s="17"/>
    </row>
    <row r="80" spans="1:9" ht="19.5" x14ac:dyDescent="0.3">
      <c r="A80" s="17"/>
      <c r="B80" s="17"/>
      <c r="C80" s="17"/>
      <c r="D80" s="17"/>
      <c r="E80" s="17"/>
      <c r="F80" s="17"/>
      <c r="G80" s="17"/>
      <c r="H80" s="17"/>
      <c r="I80" s="17"/>
    </row>
    <row r="81" spans="1:16" ht="21" x14ac:dyDescent="0.3">
      <c r="A81" s="17"/>
      <c r="B81" s="18" t="s">
        <v>247</v>
      </c>
      <c r="C81" s="18" t="s">
        <v>248</v>
      </c>
      <c r="D81" s="19"/>
      <c r="E81" s="19"/>
      <c r="F81" s="20"/>
      <c r="G81" s="18" t="s">
        <v>247</v>
      </c>
      <c r="H81" s="18" t="s">
        <v>249</v>
      </c>
      <c r="I81" s="19"/>
      <c r="J81" s="19"/>
      <c r="K81" s="19"/>
      <c r="M81" s="19"/>
      <c r="N81" s="19"/>
      <c r="O81" s="19"/>
    </row>
    <row r="82" spans="1:16" ht="21" x14ac:dyDescent="0.3">
      <c r="A82" s="17"/>
      <c r="B82" s="18" t="s">
        <v>250</v>
      </c>
      <c r="C82" s="19"/>
      <c r="D82" s="19"/>
      <c r="E82" s="19"/>
      <c r="F82" s="19"/>
      <c r="G82" s="18" t="s">
        <v>251</v>
      </c>
      <c r="H82" s="18" t="s">
        <v>252</v>
      </c>
      <c r="J82" s="19"/>
      <c r="K82" s="19"/>
      <c r="L82" s="19"/>
      <c r="M82" s="19"/>
      <c r="N82" s="19"/>
      <c r="O82" s="19"/>
      <c r="P82" s="19"/>
    </row>
    <row r="83" spans="1:16" ht="19.5" x14ac:dyDescent="0.3">
      <c r="A83" s="17"/>
      <c r="B83" s="17"/>
      <c r="C83" s="17"/>
      <c r="D83" s="17"/>
      <c r="E83" s="17"/>
      <c r="F83" s="17"/>
      <c r="G83" s="17"/>
      <c r="H83" s="17"/>
      <c r="I83" s="17"/>
    </row>
    <row r="84" spans="1:16" ht="19.5" x14ac:dyDescent="0.3">
      <c r="A84" s="17"/>
      <c r="B84" s="21"/>
      <c r="C84" s="17"/>
      <c r="D84" s="17"/>
      <c r="E84" s="17"/>
      <c r="F84" s="17"/>
      <c r="G84" s="17"/>
      <c r="H84" s="17"/>
      <c r="I84" s="17"/>
    </row>
    <row r="85" spans="1:16" ht="19.5" x14ac:dyDescent="0.3">
      <c r="A85" s="17"/>
      <c r="B85" s="21"/>
      <c r="C85" s="17"/>
      <c r="D85" s="17"/>
      <c r="E85" s="17"/>
      <c r="F85" s="17"/>
      <c r="G85" s="17"/>
      <c r="H85" s="17"/>
      <c r="I85" s="17"/>
    </row>
    <row r="86" spans="1:16" ht="19.5" x14ac:dyDescent="0.3">
      <c r="A86" s="17"/>
      <c r="B86" s="17"/>
      <c r="C86" s="17"/>
      <c r="D86" s="17"/>
      <c r="E86" s="17"/>
      <c r="F86" s="17"/>
      <c r="G86" s="17"/>
      <c r="H86" s="17"/>
      <c r="I86" s="17"/>
    </row>
    <row r="87" spans="1:16" ht="19.5" x14ac:dyDescent="0.3">
      <c r="A87" s="17"/>
      <c r="B87" s="17"/>
      <c r="C87" s="17"/>
      <c r="D87" s="17"/>
      <c r="E87" s="17"/>
      <c r="F87" s="17"/>
      <c r="G87" s="17"/>
      <c r="H87" s="17"/>
      <c r="I87" s="17"/>
    </row>
    <row r="88" spans="1:16" ht="19.5" x14ac:dyDescent="0.3">
      <c r="A88" s="17"/>
      <c r="B88" s="17"/>
      <c r="C88" s="17"/>
      <c r="D88" s="17"/>
      <c r="E88" s="17"/>
      <c r="F88" s="17"/>
      <c r="G88" s="17"/>
      <c r="H88" s="17"/>
      <c r="I88" s="17"/>
    </row>
    <row r="89" spans="1:16" x14ac:dyDescent="0.25">
      <c r="B89" s="21"/>
    </row>
  </sheetData>
  <mergeCells count="3">
    <mergeCell ref="A2:I2"/>
    <mergeCell ref="A3:I3"/>
    <mergeCell ref="A4:I4"/>
  </mergeCells>
  <pageMargins left="0.15748031496062992" right="0.15748031496062992" top="0.31496062992125984" bottom="0.89" header="0.11811023622047245" footer="0.15748031496062992"/>
  <pageSetup paperSize="9" scale="88" orientation="landscape" r:id="rId1"/>
  <headerFooter>
    <oddFooter>หน้าที่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6F482-5E08-45DC-9340-96F6060E265A}">
  <sheetPr>
    <tabColor rgb="FF00B050"/>
  </sheetPr>
  <dimension ref="A1:P80"/>
  <sheetViews>
    <sheetView zoomScale="110" zoomScaleNormal="110" workbookViewId="0">
      <selection activeCell="B7" sqref="B7"/>
    </sheetView>
  </sheetViews>
  <sheetFormatPr defaultRowHeight="15" x14ac:dyDescent="0.25"/>
  <cols>
    <col min="1" max="1" width="6" style="8" customWidth="1"/>
    <col min="2" max="2" width="27" style="8" customWidth="1"/>
    <col min="3" max="3" width="13.875" style="8" bestFit="1" customWidth="1"/>
    <col min="4" max="4" width="13.5" style="8" customWidth="1"/>
    <col min="5" max="5" width="10.875" style="8" bestFit="1" customWidth="1"/>
    <col min="6" max="6" width="20.875" style="8" customWidth="1"/>
    <col min="7" max="7" width="20.625" style="8" customWidth="1"/>
    <col min="8" max="8" width="19.5" style="8" customWidth="1"/>
    <col min="9" max="9" width="22.125" style="8" customWidth="1"/>
    <col min="10" max="16384" width="9" style="8"/>
  </cols>
  <sheetData>
    <row r="1" spans="1:9" ht="10.5" customHeight="1" x14ac:dyDescent="0.25">
      <c r="I1" s="9" t="s">
        <v>13</v>
      </c>
    </row>
    <row r="2" spans="1:9" ht="19.5" x14ac:dyDescent="0.25">
      <c r="A2" s="38" t="s">
        <v>1680</v>
      </c>
      <c r="B2" s="38"/>
      <c r="C2" s="38"/>
      <c r="D2" s="38"/>
      <c r="E2" s="38"/>
      <c r="F2" s="38"/>
      <c r="G2" s="38"/>
      <c r="H2" s="38"/>
      <c r="I2" s="38"/>
    </row>
    <row r="3" spans="1:9" ht="19.5" x14ac:dyDescent="0.25">
      <c r="A3" s="38" t="s">
        <v>900</v>
      </c>
      <c r="B3" s="38"/>
      <c r="C3" s="38"/>
      <c r="D3" s="38"/>
      <c r="E3" s="38"/>
      <c r="F3" s="38"/>
      <c r="G3" s="38"/>
      <c r="H3" s="38"/>
      <c r="I3" s="38"/>
    </row>
    <row r="4" spans="1:9" ht="19.5" x14ac:dyDescent="0.25">
      <c r="A4" s="38" t="s">
        <v>1681</v>
      </c>
      <c r="B4" s="38"/>
      <c r="C4" s="38"/>
      <c r="D4" s="38"/>
      <c r="E4" s="38"/>
      <c r="F4" s="38"/>
      <c r="G4" s="38"/>
      <c r="H4" s="38"/>
      <c r="I4" s="38"/>
    </row>
    <row r="5" spans="1:9" ht="39" x14ac:dyDescent="0.25">
      <c r="A5" s="10" t="s">
        <v>17</v>
      </c>
      <c r="B5" s="10" t="s">
        <v>18</v>
      </c>
      <c r="C5" s="10" t="s">
        <v>19</v>
      </c>
      <c r="D5" s="10" t="s">
        <v>20</v>
      </c>
      <c r="E5" s="10" t="s">
        <v>21</v>
      </c>
      <c r="F5" s="10" t="s">
        <v>22</v>
      </c>
      <c r="G5" s="10" t="s">
        <v>23</v>
      </c>
      <c r="H5" s="10" t="s">
        <v>24</v>
      </c>
      <c r="I5" s="10" t="s">
        <v>25</v>
      </c>
    </row>
    <row r="6" spans="1:9" s="13" customFormat="1" ht="74.25" customHeight="1" x14ac:dyDescent="0.3">
      <c r="A6" s="10">
        <v>1</v>
      </c>
      <c r="B6" s="11" t="s">
        <v>205</v>
      </c>
      <c r="C6" s="12">
        <v>5880</v>
      </c>
      <c r="D6" s="12">
        <v>5880</v>
      </c>
      <c r="E6" s="11" t="s">
        <v>27</v>
      </c>
      <c r="F6" s="11" t="s">
        <v>1682</v>
      </c>
      <c r="G6" s="11" t="s">
        <v>1683</v>
      </c>
      <c r="H6" s="11" t="s">
        <v>30</v>
      </c>
      <c r="I6" s="11" t="s">
        <v>1684</v>
      </c>
    </row>
    <row r="7" spans="1:9" s="13" customFormat="1" ht="78" x14ac:dyDescent="0.3">
      <c r="A7" s="10">
        <v>2</v>
      </c>
      <c r="B7" s="11" t="s">
        <v>450</v>
      </c>
      <c r="C7" s="12">
        <v>14040</v>
      </c>
      <c r="D7" s="12">
        <v>14040</v>
      </c>
      <c r="E7" s="11" t="s">
        <v>27</v>
      </c>
      <c r="F7" s="11" t="s">
        <v>1685</v>
      </c>
      <c r="G7" s="11" t="s">
        <v>1686</v>
      </c>
      <c r="H7" s="11" t="s">
        <v>30</v>
      </c>
      <c r="I7" s="11" t="s">
        <v>1687</v>
      </c>
    </row>
    <row r="8" spans="1:9" s="13" customFormat="1" ht="78" x14ac:dyDescent="0.3">
      <c r="A8" s="10">
        <v>3</v>
      </c>
      <c r="B8" s="11" t="s">
        <v>443</v>
      </c>
      <c r="C8" s="12">
        <v>8995</v>
      </c>
      <c r="D8" s="12">
        <v>8995</v>
      </c>
      <c r="E8" s="11" t="s">
        <v>27</v>
      </c>
      <c r="F8" s="11" t="s">
        <v>1688</v>
      </c>
      <c r="G8" s="11" t="s">
        <v>1689</v>
      </c>
      <c r="H8" s="11" t="s">
        <v>30</v>
      </c>
      <c r="I8" s="11" t="s">
        <v>1690</v>
      </c>
    </row>
    <row r="9" spans="1:9" s="13" customFormat="1" ht="78" x14ac:dyDescent="0.3">
      <c r="A9" s="10">
        <v>4</v>
      </c>
      <c r="B9" s="11" t="s">
        <v>1691</v>
      </c>
      <c r="C9" s="12">
        <v>11020</v>
      </c>
      <c r="D9" s="12">
        <v>11020</v>
      </c>
      <c r="E9" s="11" t="s">
        <v>27</v>
      </c>
      <c r="F9" s="11" t="s">
        <v>1692</v>
      </c>
      <c r="G9" s="11" t="s">
        <v>1693</v>
      </c>
      <c r="H9" s="11" t="s">
        <v>30</v>
      </c>
      <c r="I9" s="11" t="s">
        <v>1694</v>
      </c>
    </row>
    <row r="10" spans="1:9" s="13" customFormat="1" ht="74.25" customHeight="1" x14ac:dyDescent="0.3">
      <c r="A10" s="10">
        <v>5</v>
      </c>
      <c r="B10" s="11" t="s">
        <v>1695</v>
      </c>
      <c r="C10" s="12">
        <v>11200</v>
      </c>
      <c r="D10" s="12">
        <v>11200</v>
      </c>
      <c r="E10" s="11" t="s">
        <v>27</v>
      </c>
      <c r="F10" s="11" t="s">
        <v>1696</v>
      </c>
      <c r="G10" s="11" t="s">
        <v>1696</v>
      </c>
      <c r="H10" s="11" t="s">
        <v>30</v>
      </c>
      <c r="I10" s="11" t="s">
        <v>1697</v>
      </c>
    </row>
    <row r="11" spans="1:9" s="13" customFormat="1" ht="78" x14ac:dyDescent="0.3">
      <c r="A11" s="10">
        <v>6</v>
      </c>
      <c r="B11" s="11" t="s">
        <v>1698</v>
      </c>
      <c r="C11" s="12">
        <v>68000</v>
      </c>
      <c r="D11" s="12">
        <v>68000</v>
      </c>
      <c r="E11" s="11" t="s">
        <v>27</v>
      </c>
      <c r="F11" s="11" t="s">
        <v>1699</v>
      </c>
      <c r="G11" s="11" t="s">
        <v>1700</v>
      </c>
      <c r="H11" s="11" t="s">
        <v>30</v>
      </c>
      <c r="I11" s="11" t="s">
        <v>1701</v>
      </c>
    </row>
    <row r="12" spans="1:9" s="13" customFormat="1" ht="97.5" x14ac:dyDescent="0.3">
      <c r="A12" s="10">
        <v>7</v>
      </c>
      <c r="B12" s="11" t="s">
        <v>1702</v>
      </c>
      <c r="C12" s="12">
        <v>48500</v>
      </c>
      <c r="D12" s="12">
        <v>48500</v>
      </c>
      <c r="E12" s="11" t="s">
        <v>27</v>
      </c>
      <c r="F12" s="11" t="s">
        <v>1635</v>
      </c>
      <c r="G12" s="11" t="s">
        <v>1636</v>
      </c>
      <c r="H12" s="11" t="s">
        <v>30</v>
      </c>
      <c r="I12" s="11" t="s">
        <v>1703</v>
      </c>
    </row>
    <row r="13" spans="1:9" s="13" customFormat="1" ht="117" x14ac:dyDescent="0.3">
      <c r="A13" s="10">
        <v>8</v>
      </c>
      <c r="B13" s="11" t="s">
        <v>1704</v>
      </c>
      <c r="C13" s="12">
        <v>18000</v>
      </c>
      <c r="D13" s="12">
        <v>18000</v>
      </c>
      <c r="E13" s="11" t="s">
        <v>27</v>
      </c>
      <c r="F13" s="11" t="s">
        <v>1627</v>
      </c>
      <c r="G13" s="11" t="s">
        <v>1628</v>
      </c>
      <c r="H13" s="11" t="s">
        <v>30</v>
      </c>
      <c r="I13" s="11" t="s">
        <v>1705</v>
      </c>
    </row>
    <row r="14" spans="1:9" s="13" customFormat="1" ht="97.5" x14ac:dyDescent="0.3">
      <c r="A14" s="10">
        <v>9</v>
      </c>
      <c r="B14" s="11" t="s">
        <v>1706</v>
      </c>
      <c r="C14" s="12">
        <v>18060</v>
      </c>
      <c r="D14" s="12">
        <v>18060</v>
      </c>
      <c r="E14" s="11" t="s">
        <v>27</v>
      </c>
      <c r="F14" s="11" t="s">
        <v>1631</v>
      </c>
      <c r="G14" s="11" t="s">
        <v>1632</v>
      </c>
      <c r="H14" s="11" t="s">
        <v>30</v>
      </c>
      <c r="I14" s="11" t="s">
        <v>1707</v>
      </c>
    </row>
    <row r="15" spans="1:9" s="13" customFormat="1" ht="78" x14ac:dyDescent="0.3">
      <c r="A15" s="10">
        <v>10</v>
      </c>
      <c r="B15" s="11" t="s">
        <v>443</v>
      </c>
      <c r="C15" s="12">
        <v>900</v>
      </c>
      <c r="D15" s="12">
        <v>900</v>
      </c>
      <c r="E15" s="11" t="s">
        <v>27</v>
      </c>
      <c r="F15" s="11" t="s">
        <v>1708</v>
      </c>
      <c r="G15" s="11" t="s">
        <v>1709</v>
      </c>
      <c r="H15" s="11" t="s">
        <v>30</v>
      </c>
      <c r="I15" s="11" t="s">
        <v>1710</v>
      </c>
    </row>
    <row r="16" spans="1:9" s="13" customFormat="1" ht="78" x14ac:dyDescent="0.3">
      <c r="A16" s="10">
        <v>11</v>
      </c>
      <c r="B16" s="11" t="s">
        <v>280</v>
      </c>
      <c r="C16" s="12">
        <v>2853</v>
      </c>
      <c r="D16" s="12">
        <v>2853</v>
      </c>
      <c r="E16" s="11" t="s">
        <v>27</v>
      </c>
      <c r="F16" s="11" t="s">
        <v>1711</v>
      </c>
      <c r="G16" s="11" t="s">
        <v>1712</v>
      </c>
      <c r="H16" s="11" t="s">
        <v>30</v>
      </c>
      <c r="I16" s="11" t="s">
        <v>1713</v>
      </c>
    </row>
    <row r="17" spans="1:9" s="13" customFormat="1" ht="78" x14ac:dyDescent="0.3">
      <c r="A17" s="10">
        <v>12</v>
      </c>
      <c r="B17" s="11" t="s">
        <v>516</v>
      </c>
      <c r="C17" s="12">
        <v>9125</v>
      </c>
      <c r="D17" s="12">
        <v>9125</v>
      </c>
      <c r="E17" s="11" t="s">
        <v>27</v>
      </c>
      <c r="F17" s="11" t="s">
        <v>1714</v>
      </c>
      <c r="G17" s="11" t="s">
        <v>1715</v>
      </c>
      <c r="H17" s="11" t="s">
        <v>30</v>
      </c>
      <c r="I17" s="11" t="s">
        <v>1716</v>
      </c>
    </row>
    <row r="18" spans="1:9" s="13" customFormat="1" ht="78" x14ac:dyDescent="0.3">
      <c r="A18" s="10">
        <v>13</v>
      </c>
      <c r="B18" s="11" t="s">
        <v>1717</v>
      </c>
      <c r="C18" s="12">
        <v>2500</v>
      </c>
      <c r="D18" s="12">
        <v>2500</v>
      </c>
      <c r="E18" s="11" t="s">
        <v>27</v>
      </c>
      <c r="F18" s="11" t="s">
        <v>1718</v>
      </c>
      <c r="G18" s="11" t="s">
        <v>1719</v>
      </c>
      <c r="H18" s="11" t="s">
        <v>30</v>
      </c>
      <c r="I18" s="11" t="s">
        <v>1720</v>
      </c>
    </row>
    <row r="19" spans="1:9" s="13" customFormat="1" ht="78" x14ac:dyDescent="0.3">
      <c r="A19" s="10">
        <v>14</v>
      </c>
      <c r="B19" s="11" t="s">
        <v>149</v>
      </c>
      <c r="C19" s="12">
        <v>27890</v>
      </c>
      <c r="D19" s="12">
        <v>27890</v>
      </c>
      <c r="E19" s="11" t="s">
        <v>27</v>
      </c>
      <c r="F19" s="11" t="s">
        <v>1721</v>
      </c>
      <c r="G19" s="11" t="s">
        <v>1722</v>
      </c>
      <c r="H19" s="11" t="s">
        <v>30</v>
      </c>
      <c r="I19" s="11" t="s">
        <v>1723</v>
      </c>
    </row>
    <row r="20" spans="1:9" s="13" customFormat="1" ht="78" x14ac:dyDescent="0.3">
      <c r="A20" s="10">
        <v>15</v>
      </c>
      <c r="B20" s="11" t="s">
        <v>149</v>
      </c>
      <c r="C20" s="12">
        <v>10340</v>
      </c>
      <c r="D20" s="12">
        <v>10340</v>
      </c>
      <c r="E20" s="11" t="s">
        <v>27</v>
      </c>
      <c r="F20" s="11" t="s">
        <v>1724</v>
      </c>
      <c r="G20" s="11" t="s">
        <v>1725</v>
      </c>
      <c r="H20" s="11" t="s">
        <v>30</v>
      </c>
      <c r="I20" s="11" t="s">
        <v>1726</v>
      </c>
    </row>
    <row r="21" spans="1:9" s="13" customFormat="1" ht="78" x14ac:dyDescent="0.3">
      <c r="A21" s="10">
        <v>16</v>
      </c>
      <c r="B21" s="11" t="s">
        <v>1727</v>
      </c>
      <c r="C21" s="12">
        <v>69150</v>
      </c>
      <c r="D21" s="12">
        <v>69150</v>
      </c>
      <c r="E21" s="11" t="s">
        <v>27</v>
      </c>
      <c r="F21" s="11" t="s">
        <v>1728</v>
      </c>
      <c r="G21" s="11" t="s">
        <v>1729</v>
      </c>
      <c r="H21" s="11" t="s">
        <v>30</v>
      </c>
      <c r="I21" s="11" t="s">
        <v>1730</v>
      </c>
    </row>
    <row r="22" spans="1:9" s="13" customFormat="1" ht="78" x14ac:dyDescent="0.3">
      <c r="A22" s="10">
        <v>17</v>
      </c>
      <c r="B22" s="11" t="s">
        <v>124</v>
      </c>
      <c r="C22" s="12">
        <v>100</v>
      </c>
      <c r="D22" s="12">
        <v>100</v>
      </c>
      <c r="E22" s="11" t="s">
        <v>27</v>
      </c>
      <c r="F22" s="11" t="s">
        <v>315</v>
      </c>
      <c r="G22" s="11" t="s">
        <v>1731</v>
      </c>
      <c r="H22" s="11" t="s">
        <v>30</v>
      </c>
      <c r="I22" s="11" t="s">
        <v>1732</v>
      </c>
    </row>
    <row r="23" spans="1:9" s="13" customFormat="1" ht="78" x14ac:dyDescent="0.3">
      <c r="A23" s="10">
        <v>18</v>
      </c>
      <c r="B23" s="11" t="s">
        <v>124</v>
      </c>
      <c r="C23" s="12">
        <v>2100</v>
      </c>
      <c r="D23" s="12">
        <v>2100</v>
      </c>
      <c r="E23" s="11" t="s">
        <v>27</v>
      </c>
      <c r="F23" s="11" t="s">
        <v>312</v>
      </c>
      <c r="G23" s="11" t="s">
        <v>1733</v>
      </c>
      <c r="H23" s="11" t="s">
        <v>30</v>
      </c>
      <c r="I23" s="11" t="s">
        <v>1732</v>
      </c>
    </row>
    <row r="24" spans="1:9" s="13" customFormat="1" ht="78" x14ac:dyDescent="0.3">
      <c r="A24" s="10">
        <v>19</v>
      </c>
      <c r="B24" s="11" t="s">
        <v>1734</v>
      </c>
      <c r="C24" s="12">
        <v>5870</v>
      </c>
      <c r="D24" s="12">
        <v>5870</v>
      </c>
      <c r="E24" s="11" t="s">
        <v>27</v>
      </c>
      <c r="F24" s="11" t="s">
        <v>1735</v>
      </c>
      <c r="G24" s="11" t="s">
        <v>1736</v>
      </c>
      <c r="H24" s="11" t="s">
        <v>30</v>
      </c>
      <c r="I24" s="11" t="s">
        <v>1737</v>
      </c>
    </row>
    <row r="25" spans="1:9" s="13" customFormat="1" ht="78" x14ac:dyDescent="0.3">
      <c r="A25" s="10">
        <v>20</v>
      </c>
      <c r="B25" s="11" t="s">
        <v>1738</v>
      </c>
      <c r="C25" s="12">
        <v>5425</v>
      </c>
      <c r="D25" s="12">
        <v>5425</v>
      </c>
      <c r="E25" s="11" t="s">
        <v>27</v>
      </c>
      <c r="F25" s="11" t="s">
        <v>1739</v>
      </c>
      <c r="G25" s="11" t="s">
        <v>1740</v>
      </c>
      <c r="H25" s="11" t="s">
        <v>30</v>
      </c>
      <c r="I25" s="11" t="s">
        <v>1741</v>
      </c>
    </row>
    <row r="26" spans="1:9" s="13" customFormat="1" ht="78" x14ac:dyDescent="0.3">
      <c r="A26" s="10">
        <v>21</v>
      </c>
      <c r="B26" s="11" t="s">
        <v>1742</v>
      </c>
      <c r="C26" s="12">
        <v>182000</v>
      </c>
      <c r="D26" s="12">
        <v>182000</v>
      </c>
      <c r="E26" s="11" t="s">
        <v>27</v>
      </c>
      <c r="F26" s="11" t="s">
        <v>1743</v>
      </c>
      <c r="G26" s="11" t="s">
        <v>1744</v>
      </c>
      <c r="H26" s="11" t="s">
        <v>30</v>
      </c>
      <c r="I26" s="11" t="s">
        <v>1745</v>
      </c>
    </row>
    <row r="27" spans="1:9" s="13" customFormat="1" ht="78" x14ac:dyDescent="0.3">
      <c r="A27" s="10">
        <v>22</v>
      </c>
      <c r="B27" s="11" t="s">
        <v>493</v>
      </c>
      <c r="C27" s="12">
        <v>62381</v>
      </c>
      <c r="D27" s="12">
        <v>62381</v>
      </c>
      <c r="E27" s="11" t="s">
        <v>27</v>
      </c>
      <c r="F27" s="11" t="s">
        <v>1746</v>
      </c>
      <c r="G27" s="11" t="s">
        <v>1747</v>
      </c>
      <c r="H27" s="11" t="s">
        <v>30</v>
      </c>
      <c r="I27" s="11" t="s">
        <v>1748</v>
      </c>
    </row>
    <row r="28" spans="1:9" s="13" customFormat="1" ht="78" x14ac:dyDescent="0.3">
      <c r="A28" s="10">
        <v>23</v>
      </c>
      <c r="B28" s="11" t="s">
        <v>149</v>
      </c>
      <c r="C28" s="12">
        <v>12330</v>
      </c>
      <c r="D28" s="12">
        <v>12330</v>
      </c>
      <c r="E28" s="11" t="s">
        <v>27</v>
      </c>
      <c r="F28" s="11" t="s">
        <v>1749</v>
      </c>
      <c r="G28" s="11" t="s">
        <v>1750</v>
      </c>
      <c r="H28" s="11" t="s">
        <v>30</v>
      </c>
      <c r="I28" s="11" t="s">
        <v>1751</v>
      </c>
    </row>
    <row r="29" spans="1:9" s="13" customFormat="1" ht="78" x14ac:dyDescent="0.3">
      <c r="A29" s="10">
        <v>24</v>
      </c>
      <c r="B29" s="11" t="s">
        <v>325</v>
      </c>
      <c r="C29" s="12">
        <v>1230</v>
      </c>
      <c r="D29" s="12">
        <v>1230</v>
      </c>
      <c r="E29" s="11" t="s">
        <v>27</v>
      </c>
      <c r="F29" s="11" t="s">
        <v>326</v>
      </c>
      <c r="G29" s="11" t="s">
        <v>1752</v>
      </c>
      <c r="H29" s="11" t="s">
        <v>30</v>
      </c>
      <c r="I29" s="11" t="s">
        <v>1753</v>
      </c>
    </row>
    <row r="30" spans="1:9" s="13" customFormat="1" ht="78" x14ac:dyDescent="0.3">
      <c r="A30" s="10">
        <v>25</v>
      </c>
      <c r="B30" s="11" t="s">
        <v>149</v>
      </c>
      <c r="C30" s="12">
        <v>8839</v>
      </c>
      <c r="D30" s="12">
        <v>8839</v>
      </c>
      <c r="E30" s="11" t="s">
        <v>27</v>
      </c>
      <c r="F30" s="11" t="s">
        <v>1754</v>
      </c>
      <c r="G30" s="11" t="s">
        <v>1755</v>
      </c>
      <c r="H30" s="11" t="s">
        <v>30</v>
      </c>
      <c r="I30" s="11" t="s">
        <v>1756</v>
      </c>
    </row>
    <row r="31" spans="1:9" s="13" customFormat="1" ht="78" x14ac:dyDescent="0.3">
      <c r="A31" s="10">
        <v>26</v>
      </c>
      <c r="B31" s="11" t="s">
        <v>1757</v>
      </c>
      <c r="C31" s="12">
        <v>92000</v>
      </c>
      <c r="D31" s="12">
        <v>92000</v>
      </c>
      <c r="E31" s="11" t="s">
        <v>27</v>
      </c>
      <c r="F31" s="11" t="s">
        <v>1758</v>
      </c>
      <c r="G31" s="11" t="s">
        <v>1759</v>
      </c>
      <c r="H31" s="11" t="s">
        <v>30</v>
      </c>
      <c r="I31" s="11" t="s">
        <v>1760</v>
      </c>
    </row>
    <row r="32" spans="1:9" s="13" customFormat="1" ht="78" x14ac:dyDescent="0.3">
      <c r="A32" s="10">
        <v>27</v>
      </c>
      <c r="B32" s="11" t="s">
        <v>117</v>
      </c>
      <c r="C32" s="12">
        <v>3150</v>
      </c>
      <c r="D32" s="12">
        <v>3150</v>
      </c>
      <c r="E32" s="11" t="s">
        <v>27</v>
      </c>
      <c r="F32" s="11" t="s">
        <v>1761</v>
      </c>
      <c r="G32" s="11" t="s">
        <v>1762</v>
      </c>
      <c r="H32" s="11" t="s">
        <v>30</v>
      </c>
      <c r="I32" s="11" t="s">
        <v>1763</v>
      </c>
    </row>
    <row r="33" spans="1:9" s="13" customFormat="1" ht="78" x14ac:dyDescent="0.3">
      <c r="A33" s="10">
        <v>28</v>
      </c>
      <c r="B33" s="11" t="s">
        <v>106</v>
      </c>
      <c r="C33" s="12">
        <v>9600</v>
      </c>
      <c r="D33" s="12">
        <v>9600</v>
      </c>
      <c r="E33" s="11" t="s">
        <v>27</v>
      </c>
      <c r="F33" s="11" t="s">
        <v>1764</v>
      </c>
      <c r="G33" s="11" t="s">
        <v>1765</v>
      </c>
      <c r="H33" s="11" t="s">
        <v>30</v>
      </c>
      <c r="I33" s="11" t="s">
        <v>1763</v>
      </c>
    </row>
    <row r="34" spans="1:9" s="13" customFormat="1" ht="78" x14ac:dyDescent="0.3">
      <c r="A34" s="10">
        <v>29</v>
      </c>
      <c r="B34" s="11" t="s">
        <v>113</v>
      </c>
      <c r="C34" s="12">
        <v>21600</v>
      </c>
      <c r="D34" s="12">
        <v>21600</v>
      </c>
      <c r="E34" s="11" t="s">
        <v>27</v>
      </c>
      <c r="F34" s="11" t="s">
        <v>467</v>
      </c>
      <c r="G34" s="11" t="s">
        <v>1766</v>
      </c>
      <c r="H34" s="11" t="s">
        <v>30</v>
      </c>
      <c r="I34" s="11" t="s">
        <v>1763</v>
      </c>
    </row>
    <row r="35" spans="1:9" s="13" customFormat="1" ht="78" x14ac:dyDescent="0.3">
      <c r="A35" s="10">
        <v>30</v>
      </c>
      <c r="B35" s="11" t="s">
        <v>149</v>
      </c>
      <c r="C35" s="12">
        <v>6303</v>
      </c>
      <c r="D35" s="12">
        <v>6303</v>
      </c>
      <c r="E35" s="11" t="s">
        <v>27</v>
      </c>
      <c r="F35" s="11" t="s">
        <v>1767</v>
      </c>
      <c r="G35" s="11" t="s">
        <v>1768</v>
      </c>
      <c r="H35" s="11" t="s">
        <v>30</v>
      </c>
      <c r="I35" s="11" t="s">
        <v>1769</v>
      </c>
    </row>
    <row r="36" spans="1:9" s="13" customFormat="1" ht="78" x14ac:dyDescent="0.3">
      <c r="A36" s="10">
        <v>31</v>
      </c>
      <c r="B36" s="11" t="s">
        <v>149</v>
      </c>
      <c r="C36" s="12">
        <v>5500</v>
      </c>
      <c r="D36" s="12">
        <v>5500</v>
      </c>
      <c r="E36" s="11" t="s">
        <v>27</v>
      </c>
      <c r="F36" s="11" t="s">
        <v>1770</v>
      </c>
      <c r="G36" s="11" t="s">
        <v>1771</v>
      </c>
      <c r="H36" s="11" t="s">
        <v>30</v>
      </c>
      <c r="I36" s="11" t="s">
        <v>1772</v>
      </c>
    </row>
    <row r="37" spans="1:9" s="13" customFormat="1" ht="78" x14ac:dyDescent="0.3">
      <c r="A37" s="10">
        <v>32</v>
      </c>
      <c r="B37" s="11" t="s">
        <v>497</v>
      </c>
      <c r="C37" s="12">
        <v>1700</v>
      </c>
      <c r="D37" s="12">
        <v>1700</v>
      </c>
      <c r="E37" s="11" t="s">
        <v>27</v>
      </c>
      <c r="F37" s="11" t="s">
        <v>1773</v>
      </c>
      <c r="G37" s="11" t="s">
        <v>1774</v>
      </c>
      <c r="H37" s="11" t="s">
        <v>30</v>
      </c>
      <c r="I37" s="11" t="s">
        <v>1763</v>
      </c>
    </row>
    <row r="38" spans="1:9" s="13" customFormat="1" ht="78" x14ac:dyDescent="0.3">
      <c r="A38" s="10">
        <v>33</v>
      </c>
      <c r="B38" s="11" t="s">
        <v>516</v>
      </c>
      <c r="C38" s="12">
        <v>5940</v>
      </c>
      <c r="D38" s="12">
        <v>5940</v>
      </c>
      <c r="E38" s="11" t="s">
        <v>27</v>
      </c>
      <c r="F38" s="11" t="s">
        <v>1775</v>
      </c>
      <c r="G38" s="11" t="s">
        <v>1776</v>
      </c>
      <c r="H38" s="11" t="s">
        <v>30</v>
      </c>
      <c r="I38" s="11" t="s">
        <v>1777</v>
      </c>
    </row>
    <row r="39" spans="1:9" s="13" customFormat="1" ht="78" x14ac:dyDescent="0.3">
      <c r="A39" s="10">
        <v>34</v>
      </c>
      <c r="B39" s="11" t="s">
        <v>1778</v>
      </c>
      <c r="C39" s="12">
        <v>16000</v>
      </c>
      <c r="D39" s="12">
        <v>16000</v>
      </c>
      <c r="E39" s="11" t="s">
        <v>27</v>
      </c>
      <c r="F39" s="11" t="s">
        <v>1779</v>
      </c>
      <c r="G39" s="11" t="s">
        <v>1780</v>
      </c>
      <c r="H39" s="11" t="s">
        <v>30</v>
      </c>
      <c r="I39" s="11" t="s">
        <v>1781</v>
      </c>
    </row>
    <row r="40" spans="1:9" s="13" customFormat="1" ht="78" x14ac:dyDescent="0.3">
      <c r="A40" s="10">
        <v>35</v>
      </c>
      <c r="B40" s="11" t="s">
        <v>1782</v>
      </c>
      <c r="C40" s="12">
        <v>12990</v>
      </c>
      <c r="D40" s="12">
        <v>12990</v>
      </c>
      <c r="E40" s="11" t="s">
        <v>27</v>
      </c>
      <c r="F40" s="11" t="s">
        <v>1783</v>
      </c>
      <c r="G40" s="11" t="s">
        <v>1784</v>
      </c>
      <c r="H40" s="11" t="s">
        <v>30</v>
      </c>
      <c r="I40" s="11" t="s">
        <v>1785</v>
      </c>
    </row>
    <row r="41" spans="1:9" s="13" customFormat="1" ht="78" x14ac:dyDescent="0.3">
      <c r="A41" s="10">
        <v>36</v>
      </c>
      <c r="B41" s="11" t="s">
        <v>1786</v>
      </c>
      <c r="C41" s="12">
        <v>5000</v>
      </c>
      <c r="D41" s="12">
        <v>5000</v>
      </c>
      <c r="E41" s="11" t="s">
        <v>27</v>
      </c>
      <c r="F41" s="11" t="s">
        <v>1787</v>
      </c>
      <c r="G41" s="11" t="s">
        <v>1788</v>
      </c>
      <c r="H41" s="11" t="s">
        <v>30</v>
      </c>
      <c r="I41" s="11" t="s">
        <v>1789</v>
      </c>
    </row>
    <row r="42" spans="1:9" s="13" customFormat="1" ht="78" x14ac:dyDescent="0.3">
      <c r="A42" s="10">
        <v>37</v>
      </c>
      <c r="B42" s="11" t="s">
        <v>1790</v>
      </c>
      <c r="C42" s="12">
        <v>48000</v>
      </c>
      <c r="D42" s="12">
        <v>48000</v>
      </c>
      <c r="E42" s="11" t="s">
        <v>27</v>
      </c>
      <c r="F42" s="11" t="s">
        <v>1791</v>
      </c>
      <c r="G42" s="11" t="s">
        <v>1792</v>
      </c>
      <c r="H42" s="11" t="s">
        <v>30</v>
      </c>
      <c r="I42" s="11" t="s">
        <v>1793</v>
      </c>
    </row>
    <row r="43" spans="1:9" s="13" customFormat="1" ht="78" x14ac:dyDescent="0.3">
      <c r="A43" s="10">
        <v>38</v>
      </c>
      <c r="B43" s="11" t="s">
        <v>1794</v>
      </c>
      <c r="C43" s="12">
        <v>34500</v>
      </c>
      <c r="D43" s="12">
        <v>34500</v>
      </c>
      <c r="E43" s="11" t="s">
        <v>27</v>
      </c>
      <c r="F43" s="11" t="s">
        <v>1795</v>
      </c>
      <c r="G43" s="11" t="s">
        <v>1796</v>
      </c>
      <c r="H43" s="11" t="s">
        <v>30</v>
      </c>
      <c r="I43" s="11" t="s">
        <v>1797</v>
      </c>
    </row>
    <row r="44" spans="1:9" s="13" customFormat="1" ht="78" x14ac:dyDescent="0.3">
      <c r="A44" s="10">
        <v>39</v>
      </c>
      <c r="B44" s="11" t="s">
        <v>1798</v>
      </c>
      <c r="C44" s="12">
        <v>27700</v>
      </c>
      <c r="D44" s="12">
        <v>27700</v>
      </c>
      <c r="E44" s="11" t="s">
        <v>27</v>
      </c>
      <c r="F44" s="11" t="s">
        <v>1799</v>
      </c>
      <c r="G44" s="11" t="s">
        <v>1800</v>
      </c>
      <c r="H44" s="11" t="s">
        <v>30</v>
      </c>
      <c r="I44" s="11" t="s">
        <v>1801</v>
      </c>
    </row>
    <row r="45" spans="1:9" s="13" customFormat="1" ht="78" x14ac:dyDescent="0.3">
      <c r="A45" s="10">
        <v>40</v>
      </c>
      <c r="B45" s="11" t="s">
        <v>1802</v>
      </c>
      <c r="C45" s="12">
        <v>9980</v>
      </c>
      <c r="D45" s="12">
        <v>9980</v>
      </c>
      <c r="E45" s="11" t="s">
        <v>27</v>
      </c>
      <c r="F45" s="11" t="s">
        <v>1803</v>
      </c>
      <c r="G45" s="11" t="s">
        <v>1804</v>
      </c>
      <c r="H45" s="11" t="s">
        <v>30</v>
      </c>
      <c r="I45" s="11" t="s">
        <v>1805</v>
      </c>
    </row>
    <row r="46" spans="1:9" s="13" customFormat="1" ht="78" x14ac:dyDescent="0.3">
      <c r="A46" s="10">
        <v>41</v>
      </c>
      <c r="B46" s="11" t="s">
        <v>1806</v>
      </c>
      <c r="C46" s="12">
        <v>22950</v>
      </c>
      <c r="D46" s="12">
        <v>22950</v>
      </c>
      <c r="E46" s="11" t="s">
        <v>27</v>
      </c>
      <c r="F46" s="11" t="s">
        <v>1807</v>
      </c>
      <c r="G46" s="11" t="s">
        <v>1808</v>
      </c>
      <c r="H46" s="11" t="s">
        <v>30</v>
      </c>
      <c r="I46" s="11" t="s">
        <v>1809</v>
      </c>
    </row>
    <row r="47" spans="1:9" s="13" customFormat="1" ht="78" x14ac:dyDescent="0.3">
      <c r="A47" s="10">
        <v>42</v>
      </c>
      <c r="B47" s="11" t="s">
        <v>376</v>
      </c>
      <c r="C47" s="12">
        <v>80040</v>
      </c>
      <c r="D47" s="12">
        <v>80040</v>
      </c>
      <c r="E47" s="11" t="s">
        <v>27</v>
      </c>
      <c r="F47" s="11" t="s">
        <v>1810</v>
      </c>
      <c r="G47" s="11" t="s">
        <v>1811</v>
      </c>
      <c r="H47" s="11" t="s">
        <v>30</v>
      </c>
      <c r="I47" s="11" t="s">
        <v>1812</v>
      </c>
    </row>
    <row r="48" spans="1:9" s="13" customFormat="1" ht="78" x14ac:dyDescent="0.3">
      <c r="A48" s="10">
        <v>43</v>
      </c>
      <c r="B48" s="11" t="s">
        <v>376</v>
      </c>
      <c r="C48" s="12">
        <v>2500</v>
      </c>
      <c r="D48" s="12">
        <v>2500</v>
      </c>
      <c r="E48" s="11" t="s">
        <v>27</v>
      </c>
      <c r="F48" s="11" t="s">
        <v>1813</v>
      </c>
      <c r="G48" s="11" t="s">
        <v>1814</v>
      </c>
      <c r="H48" s="11" t="s">
        <v>30</v>
      </c>
      <c r="I48" s="11" t="s">
        <v>1812</v>
      </c>
    </row>
    <row r="49" spans="1:9" s="13" customFormat="1" ht="78" x14ac:dyDescent="0.3">
      <c r="A49" s="10">
        <v>44</v>
      </c>
      <c r="B49" s="11" t="s">
        <v>376</v>
      </c>
      <c r="C49" s="12">
        <v>2320</v>
      </c>
      <c r="D49" s="12">
        <v>2320</v>
      </c>
      <c r="E49" s="11" t="s">
        <v>27</v>
      </c>
      <c r="F49" s="11" t="s">
        <v>1815</v>
      </c>
      <c r="G49" s="11" t="s">
        <v>1816</v>
      </c>
      <c r="H49" s="11" t="s">
        <v>30</v>
      </c>
      <c r="I49" s="11" t="s">
        <v>1812</v>
      </c>
    </row>
    <row r="50" spans="1:9" s="13" customFormat="1" ht="78" x14ac:dyDescent="0.3">
      <c r="A50" s="10">
        <v>45</v>
      </c>
      <c r="B50" s="11" t="s">
        <v>376</v>
      </c>
      <c r="C50" s="12">
        <v>2000</v>
      </c>
      <c r="D50" s="12">
        <v>2000</v>
      </c>
      <c r="E50" s="11" t="s">
        <v>27</v>
      </c>
      <c r="F50" s="11" t="s">
        <v>472</v>
      </c>
      <c r="G50" s="11" t="s">
        <v>1817</v>
      </c>
      <c r="H50" s="11" t="s">
        <v>30</v>
      </c>
      <c r="I50" s="11" t="s">
        <v>1812</v>
      </c>
    </row>
    <row r="51" spans="1:9" s="13" customFormat="1" ht="78" x14ac:dyDescent="0.3">
      <c r="A51" s="10">
        <v>46</v>
      </c>
      <c r="B51" s="11" t="s">
        <v>1205</v>
      </c>
      <c r="C51" s="12">
        <v>7330</v>
      </c>
      <c r="D51" s="12">
        <v>7330</v>
      </c>
      <c r="E51" s="11" t="s">
        <v>27</v>
      </c>
      <c r="F51" s="11" t="s">
        <v>1818</v>
      </c>
      <c r="G51" s="11" t="s">
        <v>1819</v>
      </c>
      <c r="H51" s="11" t="s">
        <v>30</v>
      </c>
      <c r="I51" s="11" t="s">
        <v>1820</v>
      </c>
    </row>
    <row r="52" spans="1:9" s="13" customFormat="1" ht="78" x14ac:dyDescent="0.3">
      <c r="A52" s="10">
        <v>47</v>
      </c>
      <c r="B52" s="11" t="s">
        <v>439</v>
      </c>
      <c r="C52" s="12">
        <v>8890</v>
      </c>
      <c r="D52" s="12">
        <v>8890</v>
      </c>
      <c r="E52" s="11" t="s">
        <v>27</v>
      </c>
      <c r="F52" s="11" t="s">
        <v>1821</v>
      </c>
      <c r="G52" s="11" t="s">
        <v>1822</v>
      </c>
      <c r="H52" s="11" t="s">
        <v>30</v>
      </c>
      <c r="I52" s="11" t="s">
        <v>1823</v>
      </c>
    </row>
    <row r="53" spans="1:9" s="13" customFormat="1" ht="78" x14ac:dyDescent="0.3">
      <c r="A53" s="10">
        <v>48</v>
      </c>
      <c r="B53" s="11" t="s">
        <v>435</v>
      </c>
      <c r="C53" s="12">
        <v>33440</v>
      </c>
      <c r="D53" s="12">
        <v>33440</v>
      </c>
      <c r="E53" s="11" t="s">
        <v>27</v>
      </c>
      <c r="F53" s="11" t="s">
        <v>1824</v>
      </c>
      <c r="G53" s="11" t="s">
        <v>1825</v>
      </c>
      <c r="H53" s="11" t="s">
        <v>30</v>
      </c>
      <c r="I53" s="11" t="s">
        <v>1826</v>
      </c>
    </row>
    <row r="54" spans="1:9" s="13" customFormat="1" ht="78" x14ac:dyDescent="0.3">
      <c r="A54" s="10">
        <v>49</v>
      </c>
      <c r="B54" s="11" t="s">
        <v>1827</v>
      </c>
      <c r="C54" s="12">
        <v>12085</v>
      </c>
      <c r="D54" s="12">
        <v>12085</v>
      </c>
      <c r="E54" s="11" t="s">
        <v>27</v>
      </c>
      <c r="F54" s="11" t="s">
        <v>1828</v>
      </c>
      <c r="G54" s="11" t="s">
        <v>1829</v>
      </c>
      <c r="H54" s="11" t="s">
        <v>30</v>
      </c>
      <c r="I54" s="11" t="s">
        <v>1830</v>
      </c>
    </row>
    <row r="55" spans="1:9" s="13" customFormat="1" ht="78" x14ac:dyDescent="0.3">
      <c r="A55" s="10">
        <v>50</v>
      </c>
      <c r="B55" s="11" t="s">
        <v>280</v>
      </c>
      <c r="C55" s="12">
        <v>21400</v>
      </c>
      <c r="D55" s="12">
        <v>21400</v>
      </c>
      <c r="E55" s="11" t="s">
        <v>27</v>
      </c>
      <c r="F55" s="11" t="s">
        <v>1831</v>
      </c>
      <c r="G55" s="11" t="s">
        <v>1832</v>
      </c>
      <c r="H55" s="11" t="s">
        <v>30</v>
      </c>
      <c r="I55" s="11" t="s">
        <v>1833</v>
      </c>
    </row>
    <row r="56" spans="1:9" s="13" customFormat="1" ht="78" x14ac:dyDescent="0.3">
      <c r="A56" s="10">
        <v>51</v>
      </c>
      <c r="B56" s="11" t="s">
        <v>1834</v>
      </c>
      <c r="C56" s="12">
        <v>13938</v>
      </c>
      <c r="D56" s="12">
        <v>13938</v>
      </c>
      <c r="E56" s="11" t="s">
        <v>27</v>
      </c>
      <c r="F56" s="11" t="s">
        <v>1835</v>
      </c>
      <c r="G56" s="11" t="s">
        <v>1836</v>
      </c>
      <c r="H56" s="11" t="s">
        <v>30</v>
      </c>
      <c r="I56" s="11" t="s">
        <v>1837</v>
      </c>
    </row>
    <row r="57" spans="1:9" s="13" customFormat="1" ht="78" x14ac:dyDescent="0.3">
      <c r="A57" s="10">
        <v>52</v>
      </c>
      <c r="B57" s="11" t="s">
        <v>1838</v>
      </c>
      <c r="C57" s="12">
        <v>19500</v>
      </c>
      <c r="D57" s="12">
        <v>19500</v>
      </c>
      <c r="E57" s="11" t="s">
        <v>27</v>
      </c>
      <c r="F57" s="11" t="s">
        <v>1839</v>
      </c>
      <c r="G57" s="11" t="s">
        <v>1840</v>
      </c>
      <c r="H57" s="11" t="s">
        <v>30</v>
      </c>
      <c r="I57" s="11" t="s">
        <v>1841</v>
      </c>
    </row>
    <row r="58" spans="1:9" s="13" customFormat="1" ht="78" x14ac:dyDescent="0.3">
      <c r="A58" s="10">
        <v>53</v>
      </c>
      <c r="B58" s="11" t="s">
        <v>1842</v>
      </c>
      <c r="C58" s="12">
        <v>5990</v>
      </c>
      <c r="D58" s="12">
        <v>5990</v>
      </c>
      <c r="E58" s="11" t="s">
        <v>27</v>
      </c>
      <c r="F58" s="11" t="s">
        <v>1843</v>
      </c>
      <c r="G58" s="11" t="s">
        <v>1844</v>
      </c>
      <c r="H58" s="11" t="s">
        <v>30</v>
      </c>
      <c r="I58" s="11" t="s">
        <v>1845</v>
      </c>
    </row>
    <row r="59" spans="1:9" s="13" customFormat="1" ht="78" x14ac:dyDescent="0.3">
      <c r="A59" s="10">
        <v>54</v>
      </c>
      <c r="B59" s="11" t="s">
        <v>1846</v>
      </c>
      <c r="C59" s="12">
        <v>6390</v>
      </c>
      <c r="D59" s="12">
        <v>6390</v>
      </c>
      <c r="E59" s="11" t="s">
        <v>27</v>
      </c>
      <c r="F59" s="11" t="s">
        <v>1847</v>
      </c>
      <c r="G59" s="11" t="s">
        <v>1848</v>
      </c>
      <c r="H59" s="11" t="s">
        <v>30</v>
      </c>
      <c r="I59" s="11" t="s">
        <v>1849</v>
      </c>
    </row>
    <row r="60" spans="1:9" s="13" customFormat="1" ht="78" x14ac:dyDescent="0.3">
      <c r="A60" s="10">
        <v>55</v>
      </c>
      <c r="B60" s="11" t="s">
        <v>1850</v>
      </c>
      <c r="C60" s="12">
        <v>2400</v>
      </c>
      <c r="D60" s="12">
        <v>2400</v>
      </c>
      <c r="E60" s="11" t="s">
        <v>27</v>
      </c>
      <c r="F60" s="11" t="s">
        <v>1851</v>
      </c>
      <c r="G60" s="11" t="s">
        <v>1852</v>
      </c>
      <c r="H60" s="11" t="s">
        <v>30</v>
      </c>
      <c r="I60" s="11" t="s">
        <v>1853</v>
      </c>
    </row>
    <row r="61" spans="1:9" s="13" customFormat="1" ht="78" x14ac:dyDescent="0.3">
      <c r="A61" s="10">
        <v>56</v>
      </c>
      <c r="B61" s="11" t="s">
        <v>1854</v>
      </c>
      <c r="C61" s="12">
        <v>1800</v>
      </c>
      <c r="D61" s="12">
        <v>1800</v>
      </c>
      <c r="E61" s="11" t="s">
        <v>27</v>
      </c>
      <c r="F61" s="11" t="s">
        <v>1855</v>
      </c>
      <c r="G61" s="11" t="s">
        <v>1856</v>
      </c>
      <c r="H61" s="11" t="s">
        <v>30</v>
      </c>
      <c r="I61" s="11" t="s">
        <v>1857</v>
      </c>
    </row>
    <row r="62" spans="1:9" s="13" customFormat="1" ht="78" x14ac:dyDescent="0.3">
      <c r="A62" s="10">
        <v>57</v>
      </c>
      <c r="B62" s="11" t="s">
        <v>386</v>
      </c>
      <c r="C62" s="12">
        <v>8800</v>
      </c>
      <c r="D62" s="12">
        <v>8800</v>
      </c>
      <c r="E62" s="11" t="s">
        <v>27</v>
      </c>
      <c r="F62" s="11" t="s">
        <v>1858</v>
      </c>
      <c r="G62" s="11" t="s">
        <v>1859</v>
      </c>
      <c r="H62" s="11" t="s">
        <v>30</v>
      </c>
      <c r="I62" s="11" t="s">
        <v>1860</v>
      </c>
    </row>
    <row r="63" spans="1:9" s="13" customFormat="1" ht="78" x14ac:dyDescent="0.3">
      <c r="A63" s="10">
        <v>58</v>
      </c>
      <c r="B63" s="11" t="s">
        <v>1861</v>
      </c>
      <c r="C63" s="12">
        <v>10000</v>
      </c>
      <c r="D63" s="12">
        <v>10000</v>
      </c>
      <c r="E63" s="11" t="s">
        <v>27</v>
      </c>
      <c r="F63" s="11" t="s">
        <v>1862</v>
      </c>
      <c r="G63" s="11" t="s">
        <v>1863</v>
      </c>
      <c r="H63" s="11" t="s">
        <v>30</v>
      </c>
      <c r="I63" s="11" t="s">
        <v>1864</v>
      </c>
    </row>
    <row r="64" spans="1:9" s="13" customFormat="1" ht="78" x14ac:dyDescent="0.3">
      <c r="A64" s="10">
        <v>59</v>
      </c>
      <c r="B64" s="11" t="s">
        <v>1865</v>
      </c>
      <c r="C64" s="12">
        <v>1800</v>
      </c>
      <c r="D64" s="12">
        <v>1800</v>
      </c>
      <c r="E64" s="11" t="s">
        <v>27</v>
      </c>
      <c r="F64" s="11" t="s">
        <v>1866</v>
      </c>
      <c r="G64" s="11" t="s">
        <v>1867</v>
      </c>
      <c r="H64" s="11" t="s">
        <v>30</v>
      </c>
      <c r="I64" s="11" t="s">
        <v>1868</v>
      </c>
    </row>
    <row r="65" spans="1:16" s="13" customFormat="1" ht="78" x14ac:dyDescent="0.3">
      <c r="A65" s="10">
        <v>60</v>
      </c>
      <c r="B65" s="11" t="s">
        <v>1869</v>
      </c>
      <c r="C65" s="12">
        <v>1660</v>
      </c>
      <c r="D65" s="12">
        <v>1660</v>
      </c>
      <c r="E65" s="11" t="s">
        <v>27</v>
      </c>
      <c r="F65" s="11" t="s">
        <v>1870</v>
      </c>
      <c r="G65" s="11" t="s">
        <v>1871</v>
      </c>
      <c r="H65" s="11" t="s">
        <v>30</v>
      </c>
      <c r="I65" s="11" t="s">
        <v>1872</v>
      </c>
    </row>
    <row r="66" spans="1:16" s="13" customFormat="1" ht="78" x14ac:dyDescent="0.3">
      <c r="A66" s="10">
        <v>61</v>
      </c>
      <c r="B66" s="11" t="s">
        <v>493</v>
      </c>
      <c r="C66" s="12">
        <v>636.65</v>
      </c>
      <c r="D66" s="12">
        <v>636.65</v>
      </c>
      <c r="E66" s="11" t="s">
        <v>27</v>
      </c>
      <c r="F66" s="11" t="s">
        <v>1873</v>
      </c>
      <c r="G66" s="11" t="s">
        <v>1874</v>
      </c>
      <c r="H66" s="11" t="s">
        <v>30</v>
      </c>
      <c r="I66" s="11" t="s">
        <v>1875</v>
      </c>
    </row>
    <row r="67" spans="1:16" s="13" customFormat="1" ht="117" x14ac:dyDescent="0.3">
      <c r="A67" s="10">
        <v>62</v>
      </c>
      <c r="B67" s="24" t="s">
        <v>1876</v>
      </c>
      <c r="C67" s="12">
        <v>499000</v>
      </c>
      <c r="D67" s="12">
        <v>489005.87</v>
      </c>
      <c r="E67" s="11" t="s">
        <v>27</v>
      </c>
      <c r="F67" s="11" t="s">
        <v>1877</v>
      </c>
      <c r="G67" s="11" t="s">
        <v>1878</v>
      </c>
      <c r="H67" s="11" t="s">
        <v>30</v>
      </c>
      <c r="I67" s="11" t="s">
        <v>1879</v>
      </c>
    </row>
    <row r="68" spans="1:16" s="13" customFormat="1" ht="117" x14ac:dyDescent="0.3">
      <c r="A68" s="10">
        <v>63</v>
      </c>
      <c r="B68" s="23" t="s">
        <v>1880</v>
      </c>
      <c r="C68" s="12">
        <v>383700</v>
      </c>
      <c r="D68" s="12">
        <v>388753.76</v>
      </c>
      <c r="E68" s="11" t="s">
        <v>27</v>
      </c>
      <c r="F68" s="11" t="s">
        <v>1881</v>
      </c>
      <c r="G68" s="11" t="s">
        <v>1882</v>
      </c>
      <c r="H68" s="11" t="s">
        <v>30</v>
      </c>
      <c r="I68" s="11" t="s">
        <v>1883</v>
      </c>
    </row>
    <row r="69" spans="1:16" ht="30" customHeight="1" x14ac:dyDescent="0.25">
      <c r="A69" s="14"/>
      <c r="B69" s="15"/>
      <c r="C69" s="16">
        <f>SUM(C6:C68)</f>
        <v>2055260.65</v>
      </c>
      <c r="D69" s="16">
        <f>SUM(D6:D68)</f>
        <v>2050320.28</v>
      </c>
      <c r="E69" s="15"/>
      <c r="F69" s="16">
        <v>2044560.65</v>
      </c>
      <c r="G69" s="16">
        <v>2044560.65</v>
      </c>
      <c r="H69" s="15"/>
      <c r="I69" s="15"/>
    </row>
    <row r="70" spans="1:16" ht="19.5" x14ac:dyDescent="0.3">
      <c r="A70" s="17"/>
      <c r="B70" s="17"/>
      <c r="C70" s="17"/>
      <c r="D70" s="17"/>
      <c r="E70" s="17"/>
      <c r="F70" s="17"/>
      <c r="G70" s="17"/>
      <c r="H70" s="17"/>
      <c r="I70" s="17"/>
    </row>
    <row r="71" spans="1:16" ht="19.5" x14ac:dyDescent="0.3">
      <c r="A71" s="17"/>
      <c r="B71" s="17"/>
      <c r="C71" s="17"/>
      <c r="D71" s="17"/>
      <c r="E71" s="17"/>
      <c r="F71" s="17"/>
      <c r="G71" s="17"/>
      <c r="H71" s="17"/>
      <c r="I71" s="17"/>
    </row>
    <row r="72" spans="1:16" ht="21" x14ac:dyDescent="0.3">
      <c r="A72" s="17"/>
      <c r="B72" s="18" t="s">
        <v>247</v>
      </c>
      <c r="C72" s="18" t="s">
        <v>248</v>
      </c>
      <c r="D72" s="19"/>
      <c r="E72" s="19"/>
      <c r="F72" s="20"/>
      <c r="G72" s="18" t="s">
        <v>247</v>
      </c>
      <c r="H72" s="18" t="s">
        <v>249</v>
      </c>
      <c r="I72" s="19"/>
      <c r="J72" s="19"/>
      <c r="K72" s="19"/>
      <c r="M72" s="19"/>
      <c r="N72" s="19"/>
      <c r="O72" s="19"/>
    </row>
    <row r="73" spans="1:16" ht="21" x14ac:dyDescent="0.3">
      <c r="A73" s="17"/>
      <c r="B73" s="18" t="s">
        <v>250</v>
      </c>
      <c r="C73" s="19"/>
      <c r="D73" s="19"/>
      <c r="E73" s="19"/>
      <c r="F73" s="19"/>
      <c r="G73" s="18" t="s">
        <v>251</v>
      </c>
      <c r="H73" s="18" t="s">
        <v>252</v>
      </c>
      <c r="J73" s="19"/>
      <c r="K73" s="19"/>
      <c r="L73" s="19"/>
      <c r="M73" s="19"/>
      <c r="N73" s="19"/>
      <c r="O73" s="19"/>
      <c r="P73" s="19"/>
    </row>
    <row r="74" spans="1:16" ht="19.5" x14ac:dyDescent="0.3">
      <c r="A74" s="17"/>
      <c r="B74" s="17"/>
      <c r="C74" s="17"/>
      <c r="D74" s="17"/>
      <c r="E74" s="17"/>
      <c r="F74" s="17"/>
      <c r="G74" s="17"/>
      <c r="H74" s="17"/>
      <c r="I74" s="17"/>
    </row>
    <row r="75" spans="1:16" ht="19.5" x14ac:dyDescent="0.3">
      <c r="A75" s="17"/>
      <c r="B75" s="21"/>
      <c r="C75" s="17"/>
      <c r="D75" s="17"/>
      <c r="E75" s="17"/>
      <c r="F75" s="17"/>
      <c r="G75" s="17"/>
      <c r="H75" s="17"/>
      <c r="I75" s="17"/>
    </row>
    <row r="76" spans="1:16" ht="19.5" x14ac:dyDescent="0.3">
      <c r="A76" s="17"/>
      <c r="B76" s="21"/>
      <c r="C76" s="17"/>
      <c r="D76" s="17"/>
      <c r="E76" s="17"/>
      <c r="F76" s="17"/>
      <c r="G76" s="17"/>
      <c r="H76" s="17"/>
      <c r="I76" s="17"/>
    </row>
    <row r="77" spans="1:16" ht="19.5" x14ac:dyDescent="0.3">
      <c r="A77" s="17"/>
      <c r="B77" s="17"/>
      <c r="C77" s="17"/>
      <c r="D77" s="17"/>
      <c r="E77" s="17"/>
      <c r="F77" s="17"/>
      <c r="G77" s="17"/>
      <c r="H77" s="17"/>
      <c r="I77" s="17"/>
    </row>
    <row r="78" spans="1:16" ht="19.5" x14ac:dyDescent="0.3">
      <c r="A78" s="17"/>
      <c r="B78" s="17"/>
      <c r="C78" s="17"/>
      <c r="D78" s="17"/>
      <c r="E78" s="17"/>
      <c r="F78" s="17"/>
      <c r="G78" s="17"/>
      <c r="H78" s="17"/>
      <c r="I78" s="17"/>
    </row>
    <row r="79" spans="1:16" ht="19.5" x14ac:dyDescent="0.3">
      <c r="A79" s="17"/>
      <c r="B79" s="17"/>
      <c r="C79" s="17"/>
      <c r="D79" s="17"/>
      <c r="E79" s="17"/>
      <c r="F79" s="17"/>
      <c r="G79" s="17"/>
      <c r="H79" s="17"/>
      <c r="I79" s="17"/>
    </row>
    <row r="80" spans="1:16" x14ac:dyDescent="0.25">
      <c r="B80" s="21"/>
    </row>
  </sheetData>
  <mergeCells count="3">
    <mergeCell ref="A2:I2"/>
    <mergeCell ref="A3:I3"/>
    <mergeCell ref="A4:I4"/>
  </mergeCells>
  <pageMargins left="0.15748031496062992" right="0.15748031496062992" top="0.31496062992125984" bottom="0.89" header="0.11811023622047245" footer="0.15748031496062992"/>
  <pageSetup paperSize="9" scale="88" orientation="landscape" r:id="rId1"/>
  <headerFooter>
    <oddFooter>หน้าที่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A9049-E577-44EE-A990-340305BCB1EC}">
  <sheetPr>
    <tabColor rgb="FF00B050"/>
  </sheetPr>
  <dimension ref="A1:P67"/>
  <sheetViews>
    <sheetView zoomScale="110" zoomScaleNormal="110" workbookViewId="0">
      <selection activeCell="B7" sqref="B7"/>
    </sheetView>
  </sheetViews>
  <sheetFormatPr defaultRowHeight="15" x14ac:dyDescent="0.25"/>
  <cols>
    <col min="1" max="1" width="6" style="8" customWidth="1"/>
    <col min="2" max="2" width="27" style="8" customWidth="1"/>
    <col min="3" max="3" width="13.875" style="8" bestFit="1" customWidth="1"/>
    <col min="4" max="4" width="13.5" style="8" customWidth="1"/>
    <col min="5" max="5" width="10.875" style="8" bestFit="1" customWidth="1"/>
    <col min="6" max="6" width="20.875" style="8" customWidth="1"/>
    <col min="7" max="7" width="20.625" style="8" customWidth="1"/>
    <col min="8" max="8" width="19.5" style="8" customWidth="1"/>
    <col min="9" max="9" width="22.125" style="8" customWidth="1"/>
    <col min="10" max="16384" width="9" style="8"/>
  </cols>
  <sheetData>
    <row r="1" spans="1:9" ht="10.5" customHeight="1" x14ac:dyDescent="0.25">
      <c r="I1" s="9" t="s">
        <v>13</v>
      </c>
    </row>
    <row r="2" spans="1:9" ht="20.25" x14ac:dyDescent="0.25">
      <c r="A2" s="39" t="s">
        <v>1884</v>
      </c>
      <c r="B2" s="39"/>
      <c r="C2" s="39"/>
      <c r="D2" s="39"/>
      <c r="E2" s="39"/>
      <c r="F2" s="39"/>
      <c r="G2" s="39"/>
      <c r="H2" s="39"/>
      <c r="I2" s="39"/>
    </row>
    <row r="3" spans="1:9" ht="20.25" x14ac:dyDescent="0.25">
      <c r="A3" s="39" t="s">
        <v>900</v>
      </c>
      <c r="B3" s="39"/>
      <c r="C3" s="39"/>
      <c r="D3" s="39"/>
      <c r="E3" s="39"/>
      <c r="F3" s="39"/>
      <c r="G3" s="39"/>
      <c r="H3" s="39"/>
      <c r="I3" s="39"/>
    </row>
    <row r="4" spans="1:9" ht="20.25" x14ac:dyDescent="0.25">
      <c r="A4" s="39" t="s">
        <v>1885</v>
      </c>
      <c r="B4" s="39"/>
      <c r="C4" s="39"/>
      <c r="D4" s="39"/>
      <c r="E4" s="39"/>
      <c r="F4" s="39"/>
      <c r="G4" s="39"/>
      <c r="H4" s="39"/>
      <c r="I4" s="39"/>
    </row>
    <row r="5" spans="1:9" ht="60.75" x14ac:dyDescent="0.25">
      <c r="A5" s="25" t="s">
        <v>17</v>
      </c>
      <c r="B5" s="25" t="s">
        <v>18</v>
      </c>
      <c r="C5" s="25" t="s">
        <v>19</v>
      </c>
      <c r="D5" s="25" t="s">
        <v>20</v>
      </c>
      <c r="E5" s="25" t="s">
        <v>21</v>
      </c>
      <c r="F5" s="25" t="s">
        <v>22</v>
      </c>
      <c r="G5" s="25" t="s">
        <v>23</v>
      </c>
      <c r="H5" s="25" t="s">
        <v>24</v>
      </c>
      <c r="I5" s="25" t="s">
        <v>25</v>
      </c>
    </row>
    <row r="6" spans="1:9" s="13" customFormat="1" ht="81" x14ac:dyDescent="0.3">
      <c r="A6" s="25">
        <v>1</v>
      </c>
      <c r="B6" s="26" t="s">
        <v>2062</v>
      </c>
      <c r="C6" s="27">
        <v>21100</v>
      </c>
      <c r="D6" s="27">
        <v>21100</v>
      </c>
      <c r="E6" s="26" t="s">
        <v>27</v>
      </c>
      <c r="F6" s="26" t="s">
        <v>1886</v>
      </c>
      <c r="G6" s="26" t="s">
        <v>1887</v>
      </c>
      <c r="H6" s="26" t="s">
        <v>30</v>
      </c>
      <c r="I6" s="26" t="s">
        <v>1888</v>
      </c>
    </row>
    <row r="7" spans="1:9" s="13" customFormat="1" ht="81" x14ac:dyDescent="0.3">
      <c r="A7" s="25">
        <v>2</v>
      </c>
      <c r="B7" s="26" t="s">
        <v>450</v>
      </c>
      <c r="C7" s="27">
        <v>1100</v>
      </c>
      <c r="D7" s="27">
        <v>1100</v>
      </c>
      <c r="E7" s="26" t="s">
        <v>27</v>
      </c>
      <c r="F7" s="11" t="s">
        <v>1889</v>
      </c>
      <c r="G7" s="11" t="s">
        <v>1890</v>
      </c>
      <c r="H7" s="26" t="s">
        <v>30</v>
      </c>
      <c r="I7" s="26" t="s">
        <v>1891</v>
      </c>
    </row>
    <row r="8" spans="1:9" s="13" customFormat="1" ht="81" x14ac:dyDescent="0.3">
      <c r="A8" s="25">
        <v>3</v>
      </c>
      <c r="B8" s="26" t="s">
        <v>516</v>
      </c>
      <c r="C8" s="27">
        <v>700</v>
      </c>
      <c r="D8" s="27">
        <v>700</v>
      </c>
      <c r="E8" s="26" t="s">
        <v>27</v>
      </c>
      <c r="F8" s="11" t="s">
        <v>1892</v>
      </c>
      <c r="G8" s="11" t="s">
        <v>1893</v>
      </c>
      <c r="H8" s="26" t="s">
        <v>30</v>
      </c>
      <c r="I8" s="26" t="s">
        <v>1894</v>
      </c>
    </row>
    <row r="9" spans="1:9" s="13" customFormat="1" ht="81" x14ac:dyDescent="0.3">
      <c r="A9" s="25">
        <v>4</v>
      </c>
      <c r="B9" s="26" t="s">
        <v>149</v>
      </c>
      <c r="C9" s="27">
        <v>1000</v>
      </c>
      <c r="D9" s="27">
        <v>1000</v>
      </c>
      <c r="E9" s="26" t="s">
        <v>27</v>
      </c>
      <c r="F9" s="11" t="s">
        <v>1895</v>
      </c>
      <c r="G9" s="11" t="s">
        <v>1896</v>
      </c>
      <c r="H9" s="26" t="s">
        <v>30</v>
      </c>
      <c r="I9" s="26" t="s">
        <v>1897</v>
      </c>
    </row>
    <row r="10" spans="1:9" s="13" customFormat="1" ht="74.25" customHeight="1" x14ac:dyDescent="0.3">
      <c r="A10" s="25">
        <v>5</v>
      </c>
      <c r="B10" s="26" t="s">
        <v>443</v>
      </c>
      <c r="C10" s="27">
        <v>3093</v>
      </c>
      <c r="D10" s="27">
        <v>3093</v>
      </c>
      <c r="E10" s="26" t="s">
        <v>27</v>
      </c>
      <c r="F10" s="11" t="s">
        <v>1898</v>
      </c>
      <c r="G10" s="11" t="s">
        <v>1899</v>
      </c>
      <c r="H10" s="26" t="s">
        <v>30</v>
      </c>
      <c r="I10" s="26" t="s">
        <v>1900</v>
      </c>
    </row>
    <row r="11" spans="1:9" s="13" customFormat="1" ht="81" x14ac:dyDescent="0.3">
      <c r="A11" s="25">
        <v>6</v>
      </c>
      <c r="B11" s="26" t="s">
        <v>493</v>
      </c>
      <c r="C11" s="27">
        <v>10400</v>
      </c>
      <c r="D11" s="27">
        <v>10400</v>
      </c>
      <c r="E11" s="26" t="s">
        <v>27</v>
      </c>
      <c r="F11" s="11" t="s">
        <v>1901</v>
      </c>
      <c r="G11" s="11" t="s">
        <v>1902</v>
      </c>
      <c r="H11" s="26" t="s">
        <v>30</v>
      </c>
      <c r="I11" s="26" t="s">
        <v>1903</v>
      </c>
    </row>
    <row r="12" spans="1:9" s="13" customFormat="1" ht="81" x14ac:dyDescent="0.3">
      <c r="A12" s="25">
        <v>7</v>
      </c>
      <c r="B12" s="26" t="s">
        <v>149</v>
      </c>
      <c r="C12" s="27">
        <v>1400</v>
      </c>
      <c r="D12" s="27">
        <v>1400</v>
      </c>
      <c r="E12" s="26" t="s">
        <v>27</v>
      </c>
      <c r="F12" s="11" t="s">
        <v>1904</v>
      </c>
      <c r="G12" s="11" t="s">
        <v>1905</v>
      </c>
      <c r="H12" s="26" t="s">
        <v>30</v>
      </c>
      <c r="I12" s="26" t="s">
        <v>1906</v>
      </c>
    </row>
    <row r="13" spans="1:9" s="13" customFormat="1" ht="81" x14ac:dyDescent="0.3">
      <c r="A13" s="25">
        <v>8</v>
      </c>
      <c r="B13" s="26" t="s">
        <v>1907</v>
      </c>
      <c r="C13" s="27">
        <v>25038</v>
      </c>
      <c r="D13" s="27">
        <v>25038</v>
      </c>
      <c r="E13" s="26" t="s">
        <v>27</v>
      </c>
      <c r="F13" s="26" t="s">
        <v>1908</v>
      </c>
      <c r="G13" s="26" t="s">
        <v>1909</v>
      </c>
      <c r="H13" s="26" t="s">
        <v>30</v>
      </c>
      <c r="I13" s="26" t="s">
        <v>1910</v>
      </c>
    </row>
    <row r="14" spans="1:9" s="13" customFormat="1" ht="81" x14ac:dyDescent="0.3">
      <c r="A14" s="25">
        <v>9</v>
      </c>
      <c r="B14" s="26" t="s">
        <v>280</v>
      </c>
      <c r="C14" s="27">
        <v>945</v>
      </c>
      <c r="D14" s="27">
        <v>945</v>
      </c>
      <c r="E14" s="26" t="s">
        <v>27</v>
      </c>
      <c r="F14" s="11" t="s">
        <v>1911</v>
      </c>
      <c r="G14" s="11" t="s">
        <v>1912</v>
      </c>
      <c r="H14" s="26" t="s">
        <v>30</v>
      </c>
      <c r="I14" s="26" t="s">
        <v>1913</v>
      </c>
    </row>
    <row r="15" spans="1:9" s="13" customFormat="1" ht="81" x14ac:dyDescent="0.3">
      <c r="A15" s="25">
        <v>10</v>
      </c>
      <c r="B15" s="26" t="s">
        <v>149</v>
      </c>
      <c r="C15" s="27">
        <v>8795</v>
      </c>
      <c r="D15" s="27">
        <v>8795</v>
      </c>
      <c r="E15" s="26" t="s">
        <v>27</v>
      </c>
      <c r="F15" s="11" t="s">
        <v>1914</v>
      </c>
      <c r="G15" s="11" t="s">
        <v>1915</v>
      </c>
      <c r="H15" s="26" t="s">
        <v>30</v>
      </c>
      <c r="I15" s="26" t="s">
        <v>1916</v>
      </c>
    </row>
    <row r="16" spans="1:9" s="13" customFormat="1" ht="81" x14ac:dyDescent="0.3">
      <c r="A16" s="25">
        <v>11</v>
      </c>
      <c r="B16" s="26" t="s">
        <v>1917</v>
      </c>
      <c r="C16" s="27">
        <v>11400</v>
      </c>
      <c r="D16" s="27">
        <v>11400</v>
      </c>
      <c r="E16" s="26" t="s">
        <v>27</v>
      </c>
      <c r="F16" s="26" t="s">
        <v>1918</v>
      </c>
      <c r="G16" s="26" t="s">
        <v>1919</v>
      </c>
      <c r="H16" s="26" t="s">
        <v>30</v>
      </c>
      <c r="I16" s="26" t="s">
        <v>1920</v>
      </c>
    </row>
    <row r="17" spans="1:9" s="13" customFormat="1" ht="81" x14ac:dyDescent="0.3">
      <c r="A17" s="25">
        <v>12</v>
      </c>
      <c r="B17" s="26" t="s">
        <v>1921</v>
      </c>
      <c r="C17" s="27">
        <v>88000</v>
      </c>
      <c r="D17" s="27">
        <v>88000</v>
      </c>
      <c r="E17" s="26" t="s">
        <v>27</v>
      </c>
      <c r="F17" s="26" t="s">
        <v>1922</v>
      </c>
      <c r="G17" s="26" t="s">
        <v>1923</v>
      </c>
      <c r="H17" s="26" t="s">
        <v>30</v>
      </c>
      <c r="I17" s="26" t="s">
        <v>1924</v>
      </c>
    </row>
    <row r="18" spans="1:9" s="13" customFormat="1" ht="81" x14ac:dyDescent="0.3">
      <c r="A18" s="25">
        <v>13</v>
      </c>
      <c r="B18" s="26" t="s">
        <v>149</v>
      </c>
      <c r="C18" s="27">
        <v>3200</v>
      </c>
      <c r="D18" s="27">
        <v>3200</v>
      </c>
      <c r="E18" s="26" t="s">
        <v>27</v>
      </c>
      <c r="F18" s="26" t="s">
        <v>1925</v>
      </c>
      <c r="G18" s="26" t="s">
        <v>1926</v>
      </c>
      <c r="H18" s="26" t="s">
        <v>30</v>
      </c>
      <c r="I18" s="26" t="s">
        <v>1927</v>
      </c>
    </row>
    <row r="19" spans="1:9" s="13" customFormat="1" ht="81" x14ac:dyDescent="0.3">
      <c r="A19" s="25">
        <v>14</v>
      </c>
      <c r="B19" s="26" t="s">
        <v>443</v>
      </c>
      <c r="C19" s="27">
        <v>9354</v>
      </c>
      <c r="D19" s="27">
        <v>9354</v>
      </c>
      <c r="E19" s="26" t="s">
        <v>27</v>
      </c>
      <c r="F19" s="11" t="s">
        <v>1928</v>
      </c>
      <c r="G19" s="11" t="s">
        <v>1929</v>
      </c>
      <c r="H19" s="26" t="s">
        <v>30</v>
      </c>
      <c r="I19" s="26" t="s">
        <v>1930</v>
      </c>
    </row>
    <row r="20" spans="1:9" s="13" customFormat="1" ht="81" x14ac:dyDescent="0.3">
      <c r="A20" s="25">
        <v>15</v>
      </c>
      <c r="B20" s="26" t="s">
        <v>493</v>
      </c>
      <c r="C20" s="27">
        <v>1076.42</v>
      </c>
      <c r="D20" s="27">
        <v>1076.42</v>
      </c>
      <c r="E20" s="26" t="s">
        <v>27</v>
      </c>
      <c r="F20" s="26" t="s">
        <v>1931</v>
      </c>
      <c r="G20" s="26" t="s">
        <v>1932</v>
      </c>
      <c r="H20" s="26" t="s">
        <v>30</v>
      </c>
      <c r="I20" s="26" t="s">
        <v>1933</v>
      </c>
    </row>
    <row r="21" spans="1:9" s="13" customFormat="1" ht="81" x14ac:dyDescent="0.3">
      <c r="A21" s="25">
        <v>16</v>
      </c>
      <c r="B21" s="26" t="s">
        <v>516</v>
      </c>
      <c r="C21" s="27">
        <v>8100</v>
      </c>
      <c r="D21" s="27">
        <v>8100</v>
      </c>
      <c r="E21" s="26" t="s">
        <v>27</v>
      </c>
      <c r="F21" s="11" t="s">
        <v>1934</v>
      </c>
      <c r="G21" s="11" t="s">
        <v>1935</v>
      </c>
      <c r="H21" s="26" t="s">
        <v>30</v>
      </c>
      <c r="I21" s="26" t="s">
        <v>1936</v>
      </c>
    </row>
    <row r="22" spans="1:9" s="13" customFormat="1" ht="81" x14ac:dyDescent="0.3">
      <c r="A22" s="25">
        <v>17</v>
      </c>
      <c r="B22" s="26" t="s">
        <v>1854</v>
      </c>
      <c r="C22" s="27">
        <v>6170</v>
      </c>
      <c r="D22" s="27">
        <v>6170</v>
      </c>
      <c r="E22" s="26" t="s">
        <v>27</v>
      </c>
      <c r="F22" s="11" t="s">
        <v>1937</v>
      </c>
      <c r="G22" s="11" t="s">
        <v>1938</v>
      </c>
      <c r="H22" s="26" t="s">
        <v>30</v>
      </c>
      <c r="I22" s="26" t="s">
        <v>1939</v>
      </c>
    </row>
    <row r="23" spans="1:9" s="13" customFormat="1" ht="81" x14ac:dyDescent="0.3">
      <c r="A23" s="25">
        <v>18</v>
      </c>
      <c r="B23" s="26" t="s">
        <v>1940</v>
      </c>
      <c r="C23" s="27">
        <v>22145</v>
      </c>
      <c r="D23" s="27">
        <v>22145</v>
      </c>
      <c r="E23" s="26" t="s">
        <v>27</v>
      </c>
      <c r="F23" s="11" t="s">
        <v>1941</v>
      </c>
      <c r="G23" s="11" t="s">
        <v>1942</v>
      </c>
      <c r="H23" s="26" t="s">
        <v>30</v>
      </c>
      <c r="I23" s="26" t="s">
        <v>1943</v>
      </c>
    </row>
    <row r="24" spans="1:9" s="13" customFormat="1" ht="81" x14ac:dyDescent="0.3">
      <c r="A24" s="25">
        <v>19</v>
      </c>
      <c r="B24" s="26" t="s">
        <v>450</v>
      </c>
      <c r="C24" s="27">
        <v>21600</v>
      </c>
      <c r="D24" s="27">
        <v>21600</v>
      </c>
      <c r="E24" s="26" t="s">
        <v>27</v>
      </c>
      <c r="F24" s="26" t="s">
        <v>1944</v>
      </c>
      <c r="G24" s="26" t="s">
        <v>1945</v>
      </c>
      <c r="H24" s="26" t="s">
        <v>30</v>
      </c>
      <c r="I24" s="26" t="s">
        <v>1946</v>
      </c>
    </row>
    <row r="25" spans="1:9" s="13" customFormat="1" ht="81" x14ac:dyDescent="0.3">
      <c r="A25" s="25">
        <v>20</v>
      </c>
      <c r="B25" s="26" t="s">
        <v>450</v>
      </c>
      <c r="C25" s="27">
        <v>7000</v>
      </c>
      <c r="D25" s="27">
        <v>7000</v>
      </c>
      <c r="E25" s="26" t="s">
        <v>27</v>
      </c>
      <c r="F25" s="11" t="s">
        <v>1947</v>
      </c>
      <c r="G25" s="11" t="s">
        <v>1948</v>
      </c>
      <c r="H25" s="26" t="s">
        <v>30</v>
      </c>
      <c r="I25" s="26" t="s">
        <v>1949</v>
      </c>
    </row>
    <row r="26" spans="1:9" s="13" customFormat="1" ht="81" x14ac:dyDescent="0.3">
      <c r="A26" s="25">
        <v>21</v>
      </c>
      <c r="B26" s="26" t="s">
        <v>942</v>
      </c>
      <c r="C26" s="27">
        <v>20800</v>
      </c>
      <c r="D26" s="27">
        <v>20800</v>
      </c>
      <c r="E26" s="26" t="s">
        <v>27</v>
      </c>
      <c r="F26" s="26" t="s">
        <v>1950</v>
      </c>
      <c r="G26" s="26" t="s">
        <v>1951</v>
      </c>
      <c r="H26" s="26" t="s">
        <v>30</v>
      </c>
      <c r="I26" s="26" t="s">
        <v>1952</v>
      </c>
    </row>
    <row r="27" spans="1:9" s="13" customFormat="1" ht="81" x14ac:dyDescent="0.3">
      <c r="A27" s="25">
        <v>22</v>
      </c>
      <c r="B27" s="26" t="s">
        <v>1953</v>
      </c>
      <c r="C27" s="27">
        <v>11100</v>
      </c>
      <c r="D27" s="27">
        <v>11100</v>
      </c>
      <c r="E27" s="26" t="s">
        <v>27</v>
      </c>
      <c r="F27" s="26" t="s">
        <v>1954</v>
      </c>
      <c r="G27" s="26" t="s">
        <v>1955</v>
      </c>
      <c r="H27" s="26" t="s">
        <v>30</v>
      </c>
      <c r="I27" s="26" t="s">
        <v>1956</v>
      </c>
    </row>
    <row r="28" spans="1:9" s="13" customFormat="1" ht="81" x14ac:dyDescent="0.3">
      <c r="A28" s="25">
        <v>23</v>
      </c>
      <c r="B28" s="26" t="s">
        <v>325</v>
      </c>
      <c r="C28" s="27">
        <v>1130</v>
      </c>
      <c r="D28" s="27">
        <v>1130</v>
      </c>
      <c r="E28" s="26" t="s">
        <v>27</v>
      </c>
      <c r="F28" s="26" t="s">
        <v>1957</v>
      </c>
      <c r="G28" s="26" t="s">
        <v>1958</v>
      </c>
      <c r="H28" s="26" t="s">
        <v>30</v>
      </c>
      <c r="I28" s="26" t="s">
        <v>1959</v>
      </c>
    </row>
    <row r="29" spans="1:9" s="13" customFormat="1" ht="81" x14ac:dyDescent="0.3">
      <c r="A29" s="25">
        <v>24</v>
      </c>
      <c r="B29" s="26" t="s">
        <v>124</v>
      </c>
      <c r="C29" s="27">
        <v>2100</v>
      </c>
      <c r="D29" s="27">
        <v>2100</v>
      </c>
      <c r="E29" s="26" t="s">
        <v>27</v>
      </c>
      <c r="F29" s="26" t="s">
        <v>1960</v>
      </c>
      <c r="G29" s="26" t="s">
        <v>1961</v>
      </c>
      <c r="H29" s="26" t="s">
        <v>30</v>
      </c>
      <c r="I29" s="26" t="s">
        <v>1959</v>
      </c>
    </row>
    <row r="30" spans="1:9" s="13" customFormat="1" ht="81" x14ac:dyDescent="0.3">
      <c r="A30" s="25">
        <v>25</v>
      </c>
      <c r="B30" s="26" t="s">
        <v>106</v>
      </c>
      <c r="C30" s="27">
        <v>6300</v>
      </c>
      <c r="D30" s="27">
        <v>6300</v>
      </c>
      <c r="E30" s="26" t="s">
        <v>27</v>
      </c>
      <c r="F30" s="26" t="s">
        <v>1962</v>
      </c>
      <c r="G30" s="26" t="s">
        <v>1127</v>
      </c>
      <c r="H30" s="26" t="s">
        <v>30</v>
      </c>
      <c r="I30" s="26" t="s">
        <v>1959</v>
      </c>
    </row>
    <row r="31" spans="1:9" s="13" customFormat="1" ht="81" x14ac:dyDescent="0.3">
      <c r="A31" s="25">
        <v>26</v>
      </c>
      <c r="B31" s="26" t="s">
        <v>117</v>
      </c>
      <c r="C31" s="27">
        <v>3300</v>
      </c>
      <c r="D31" s="27">
        <v>3300</v>
      </c>
      <c r="E31" s="26" t="s">
        <v>27</v>
      </c>
      <c r="F31" s="26" t="s">
        <v>1963</v>
      </c>
      <c r="G31" s="26" t="s">
        <v>1964</v>
      </c>
      <c r="H31" s="26" t="s">
        <v>30</v>
      </c>
      <c r="I31" s="26" t="s">
        <v>1959</v>
      </c>
    </row>
    <row r="32" spans="1:9" s="13" customFormat="1" ht="81" x14ac:dyDescent="0.3">
      <c r="A32" s="25">
        <v>27</v>
      </c>
      <c r="B32" s="26" t="s">
        <v>179</v>
      </c>
      <c r="C32" s="27">
        <v>32710</v>
      </c>
      <c r="D32" s="27">
        <v>32710</v>
      </c>
      <c r="E32" s="26" t="s">
        <v>27</v>
      </c>
      <c r="F32" s="26" t="s">
        <v>1965</v>
      </c>
      <c r="G32" s="26" t="s">
        <v>1966</v>
      </c>
      <c r="H32" s="26" t="s">
        <v>30</v>
      </c>
      <c r="I32" s="26" t="s">
        <v>1967</v>
      </c>
    </row>
    <row r="33" spans="1:9" s="13" customFormat="1" ht="81" x14ac:dyDescent="0.3">
      <c r="A33" s="25">
        <v>28</v>
      </c>
      <c r="B33" s="26" t="s">
        <v>638</v>
      </c>
      <c r="C33" s="27">
        <v>11320</v>
      </c>
      <c r="D33" s="27">
        <v>11320</v>
      </c>
      <c r="E33" s="26" t="s">
        <v>27</v>
      </c>
      <c r="F33" s="26" t="s">
        <v>1968</v>
      </c>
      <c r="G33" s="26" t="s">
        <v>1969</v>
      </c>
      <c r="H33" s="26" t="s">
        <v>30</v>
      </c>
      <c r="I33" s="26" t="s">
        <v>1970</v>
      </c>
    </row>
    <row r="34" spans="1:9" s="13" customFormat="1" ht="81" x14ac:dyDescent="0.3">
      <c r="A34" s="25">
        <v>29</v>
      </c>
      <c r="B34" s="26" t="s">
        <v>1209</v>
      </c>
      <c r="C34" s="27">
        <v>810</v>
      </c>
      <c r="D34" s="27">
        <v>810</v>
      </c>
      <c r="E34" s="26" t="s">
        <v>27</v>
      </c>
      <c r="F34" s="26" t="s">
        <v>1971</v>
      </c>
      <c r="G34" s="26" t="s">
        <v>1972</v>
      </c>
      <c r="H34" s="26" t="s">
        <v>30</v>
      </c>
      <c r="I34" s="26" t="s">
        <v>1973</v>
      </c>
    </row>
    <row r="35" spans="1:9" s="13" customFormat="1" ht="81" x14ac:dyDescent="0.3">
      <c r="A35" s="25">
        <v>30</v>
      </c>
      <c r="B35" s="26" t="s">
        <v>1974</v>
      </c>
      <c r="C35" s="27">
        <v>820</v>
      </c>
      <c r="D35" s="27">
        <v>820</v>
      </c>
      <c r="E35" s="26" t="s">
        <v>27</v>
      </c>
      <c r="F35" s="11" t="s">
        <v>1975</v>
      </c>
      <c r="G35" s="11" t="s">
        <v>1976</v>
      </c>
      <c r="H35" s="26" t="s">
        <v>30</v>
      </c>
      <c r="I35" s="26" t="s">
        <v>1977</v>
      </c>
    </row>
    <row r="36" spans="1:9" s="13" customFormat="1" ht="81" x14ac:dyDescent="0.3">
      <c r="A36" s="25">
        <v>31</v>
      </c>
      <c r="B36" s="26" t="s">
        <v>1978</v>
      </c>
      <c r="C36" s="27">
        <v>955</v>
      </c>
      <c r="D36" s="27">
        <v>955</v>
      </c>
      <c r="E36" s="26" t="s">
        <v>27</v>
      </c>
      <c r="F36" s="11" t="s">
        <v>1979</v>
      </c>
      <c r="G36" s="11" t="s">
        <v>1980</v>
      </c>
      <c r="H36" s="26" t="s">
        <v>30</v>
      </c>
      <c r="I36" s="26" t="s">
        <v>1981</v>
      </c>
    </row>
    <row r="37" spans="1:9" s="13" customFormat="1" ht="81" x14ac:dyDescent="0.3">
      <c r="A37" s="25">
        <v>32</v>
      </c>
      <c r="B37" s="26" t="s">
        <v>997</v>
      </c>
      <c r="C37" s="27">
        <v>11610</v>
      </c>
      <c r="D37" s="27">
        <v>11610</v>
      </c>
      <c r="E37" s="26" t="s">
        <v>27</v>
      </c>
      <c r="F37" s="26" t="s">
        <v>1982</v>
      </c>
      <c r="G37" s="26" t="s">
        <v>1983</v>
      </c>
      <c r="H37" s="26" t="s">
        <v>30</v>
      </c>
      <c r="I37" s="26" t="s">
        <v>1984</v>
      </c>
    </row>
    <row r="38" spans="1:9" s="13" customFormat="1" ht="81" x14ac:dyDescent="0.3">
      <c r="A38" s="25">
        <v>33</v>
      </c>
      <c r="B38" s="26" t="s">
        <v>171</v>
      </c>
      <c r="C38" s="27">
        <v>28530</v>
      </c>
      <c r="D38" s="27">
        <v>28530</v>
      </c>
      <c r="E38" s="26" t="s">
        <v>27</v>
      </c>
      <c r="F38" s="26" t="s">
        <v>1985</v>
      </c>
      <c r="G38" s="26" t="s">
        <v>1986</v>
      </c>
      <c r="H38" s="26" t="s">
        <v>30</v>
      </c>
      <c r="I38" s="26" t="s">
        <v>1987</v>
      </c>
    </row>
    <row r="39" spans="1:9" s="13" customFormat="1" ht="81" x14ac:dyDescent="0.3">
      <c r="A39" s="25">
        <v>34</v>
      </c>
      <c r="B39" s="26" t="s">
        <v>503</v>
      </c>
      <c r="C39" s="27">
        <v>8950</v>
      </c>
      <c r="D39" s="27">
        <v>8950</v>
      </c>
      <c r="E39" s="26" t="s">
        <v>27</v>
      </c>
      <c r="F39" s="26" t="s">
        <v>1988</v>
      </c>
      <c r="G39" s="26" t="s">
        <v>1989</v>
      </c>
      <c r="H39" s="26" t="s">
        <v>30</v>
      </c>
      <c r="I39" s="26" t="s">
        <v>1990</v>
      </c>
    </row>
    <row r="40" spans="1:9" s="13" customFormat="1" ht="81" x14ac:dyDescent="0.3">
      <c r="A40" s="25">
        <v>35</v>
      </c>
      <c r="B40" s="26" t="s">
        <v>497</v>
      </c>
      <c r="C40" s="27">
        <v>700</v>
      </c>
      <c r="D40" s="27">
        <v>700</v>
      </c>
      <c r="E40" s="26" t="s">
        <v>27</v>
      </c>
      <c r="F40" s="26" t="s">
        <v>946</v>
      </c>
      <c r="G40" s="26" t="s">
        <v>1991</v>
      </c>
      <c r="H40" s="26" t="s">
        <v>30</v>
      </c>
      <c r="I40" s="26" t="s">
        <v>1992</v>
      </c>
    </row>
    <row r="41" spans="1:9" s="13" customFormat="1" ht="81" x14ac:dyDescent="0.3">
      <c r="A41" s="25">
        <v>36</v>
      </c>
      <c r="B41" s="26" t="s">
        <v>386</v>
      </c>
      <c r="C41" s="27">
        <v>1600</v>
      </c>
      <c r="D41" s="27">
        <v>1600</v>
      </c>
      <c r="E41" s="26" t="s">
        <v>27</v>
      </c>
      <c r="F41" s="26" t="s">
        <v>2037</v>
      </c>
      <c r="G41" s="26" t="s">
        <v>2038</v>
      </c>
      <c r="H41" s="26" t="s">
        <v>30</v>
      </c>
      <c r="I41" s="26" t="s">
        <v>1992</v>
      </c>
    </row>
    <row r="42" spans="1:9" s="13" customFormat="1" ht="81" x14ac:dyDescent="0.3">
      <c r="A42" s="25">
        <v>37</v>
      </c>
      <c r="B42" s="26" t="s">
        <v>113</v>
      </c>
      <c r="C42" s="27">
        <v>18730</v>
      </c>
      <c r="D42" s="27">
        <v>18730</v>
      </c>
      <c r="E42" s="26" t="s">
        <v>27</v>
      </c>
      <c r="F42" s="26" t="s">
        <v>1993</v>
      </c>
      <c r="G42" s="26" t="s">
        <v>1994</v>
      </c>
      <c r="H42" s="26" t="s">
        <v>30</v>
      </c>
      <c r="I42" s="26" t="s">
        <v>1992</v>
      </c>
    </row>
    <row r="43" spans="1:9" s="13" customFormat="1" ht="81" x14ac:dyDescent="0.3">
      <c r="A43" s="25">
        <v>38</v>
      </c>
      <c r="B43" s="26" t="s">
        <v>376</v>
      </c>
      <c r="C43" s="27">
        <v>1000</v>
      </c>
      <c r="D43" s="27">
        <v>1000</v>
      </c>
      <c r="E43" s="26" t="s">
        <v>27</v>
      </c>
      <c r="F43" s="26" t="s">
        <v>1995</v>
      </c>
      <c r="G43" s="26" t="s">
        <v>1996</v>
      </c>
      <c r="H43" s="26" t="s">
        <v>30</v>
      </c>
      <c r="I43" s="26" t="s">
        <v>1992</v>
      </c>
    </row>
    <row r="44" spans="1:9" s="13" customFormat="1" ht="81" x14ac:dyDescent="0.3">
      <c r="A44" s="25">
        <v>39</v>
      </c>
      <c r="B44" s="26" t="s">
        <v>376</v>
      </c>
      <c r="C44" s="27">
        <v>2500</v>
      </c>
      <c r="D44" s="27">
        <v>2500</v>
      </c>
      <c r="E44" s="26" t="s">
        <v>27</v>
      </c>
      <c r="F44" s="26" t="s">
        <v>1997</v>
      </c>
      <c r="G44" s="26" t="s">
        <v>1814</v>
      </c>
      <c r="H44" s="26" t="s">
        <v>30</v>
      </c>
      <c r="I44" s="26" t="s">
        <v>1992</v>
      </c>
    </row>
    <row r="45" spans="1:9" s="13" customFormat="1" ht="81" x14ac:dyDescent="0.3">
      <c r="A45" s="25">
        <v>40</v>
      </c>
      <c r="B45" s="26" t="s">
        <v>376</v>
      </c>
      <c r="C45" s="27">
        <v>2520</v>
      </c>
      <c r="D45" s="27">
        <v>2520</v>
      </c>
      <c r="E45" s="26" t="s">
        <v>27</v>
      </c>
      <c r="F45" s="26" t="s">
        <v>1998</v>
      </c>
      <c r="G45" s="26" t="s">
        <v>1999</v>
      </c>
      <c r="H45" s="26" t="s">
        <v>30</v>
      </c>
      <c r="I45" s="26" t="s">
        <v>1992</v>
      </c>
    </row>
    <row r="46" spans="1:9" s="13" customFormat="1" ht="81" x14ac:dyDescent="0.3">
      <c r="A46" s="25">
        <v>41</v>
      </c>
      <c r="B46" s="26" t="s">
        <v>376</v>
      </c>
      <c r="C46" s="27">
        <v>74140</v>
      </c>
      <c r="D46" s="27">
        <v>74140</v>
      </c>
      <c r="E46" s="26" t="s">
        <v>27</v>
      </c>
      <c r="F46" s="26" t="s">
        <v>2000</v>
      </c>
      <c r="G46" s="26" t="s">
        <v>2001</v>
      </c>
      <c r="H46" s="26" t="s">
        <v>30</v>
      </c>
      <c r="I46" s="26" t="s">
        <v>1992</v>
      </c>
    </row>
    <row r="47" spans="1:9" s="13" customFormat="1" ht="81" x14ac:dyDescent="0.3">
      <c r="A47" s="25">
        <v>42</v>
      </c>
      <c r="B47" s="26" t="s">
        <v>652</v>
      </c>
      <c r="C47" s="27">
        <v>3150</v>
      </c>
      <c r="D47" s="27">
        <v>3150</v>
      </c>
      <c r="E47" s="26" t="s">
        <v>27</v>
      </c>
      <c r="F47" s="11" t="s">
        <v>2002</v>
      </c>
      <c r="G47" s="11" t="s">
        <v>2003</v>
      </c>
      <c r="H47" s="26" t="s">
        <v>30</v>
      </c>
      <c r="I47" s="26" t="s">
        <v>2004</v>
      </c>
    </row>
    <row r="48" spans="1:9" s="13" customFormat="1" ht="81" x14ac:dyDescent="0.3">
      <c r="A48" s="25">
        <v>43</v>
      </c>
      <c r="B48" s="26" t="s">
        <v>538</v>
      </c>
      <c r="C48" s="27">
        <v>2390</v>
      </c>
      <c r="D48" s="27">
        <v>2390</v>
      </c>
      <c r="E48" s="26" t="s">
        <v>27</v>
      </c>
      <c r="F48" s="11" t="s">
        <v>2005</v>
      </c>
      <c r="G48" s="11" t="s">
        <v>2006</v>
      </c>
      <c r="H48" s="26" t="s">
        <v>30</v>
      </c>
      <c r="I48" s="26" t="s">
        <v>2007</v>
      </c>
    </row>
    <row r="49" spans="1:16" s="13" customFormat="1" ht="81" x14ac:dyDescent="0.3">
      <c r="A49" s="25">
        <v>44</v>
      </c>
      <c r="B49" s="26" t="s">
        <v>2008</v>
      </c>
      <c r="C49" s="27">
        <v>1500</v>
      </c>
      <c r="D49" s="27">
        <v>1500</v>
      </c>
      <c r="E49" s="26" t="s">
        <v>27</v>
      </c>
      <c r="F49" s="11" t="s">
        <v>2009</v>
      </c>
      <c r="G49" s="11" t="s">
        <v>2010</v>
      </c>
      <c r="H49" s="26" t="s">
        <v>30</v>
      </c>
      <c r="I49" s="26" t="s">
        <v>2011</v>
      </c>
    </row>
    <row r="50" spans="1:16" s="13" customFormat="1" ht="81" x14ac:dyDescent="0.3">
      <c r="A50" s="25">
        <v>45</v>
      </c>
      <c r="B50" s="26" t="s">
        <v>656</v>
      </c>
      <c r="C50" s="27">
        <v>3894</v>
      </c>
      <c r="D50" s="27">
        <v>3894</v>
      </c>
      <c r="E50" s="26" t="s">
        <v>27</v>
      </c>
      <c r="F50" s="11" t="s">
        <v>2012</v>
      </c>
      <c r="G50" s="11" t="s">
        <v>2013</v>
      </c>
      <c r="H50" s="26" t="s">
        <v>30</v>
      </c>
      <c r="I50" s="26" t="s">
        <v>2014</v>
      </c>
    </row>
    <row r="51" spans="1:16" s="13" customFormat="1" ht="81" x14ac:dyDescent="0.3">
      <c r="A51" s="25">
        <v>46</v>
      </c>
      <c r="B51" s="26" t="s">
        <v>542</v>
      </c>
      <c r="C51" s="27">
        <v>2870</v>
      </c>
      <c r="D51" s="27">
        <v>2870</v>
      </c>
      <c r="E51" s="26" t="s">
        <v>27</v>
      </c>
      <c r="F51" s="11" t="s">
        <v>2015</v>
      </c>
      <c r="G51" s="11" t="s">
        <v>2016</v>
      </c>
      <c r="H51" s="26" t="s">
        <v>30</v>
      </c>
      <c r="I51" s="26" t="s">
        <v>2017</v>
      </c>
    </row>
    <row r="52" spans="1:16" s="13" customFormat="1" ht="81" x14ac:dyDescent="0.3">
      <c r="A52" s="25">
        <v>47</v>
      </c>
      <c r="B52" s="26" t="s">
        <v>2018</v>
      </c>
      <c r="C52" s="27">
        <v>13500</v>
      </c>
      <c r="D52" s="27">
        <v>13500</v>
      </c>
      <c r="E52" s="26" t="s">
        <v>27</v>
      </c>
      <c r="F52" s="11" t="s">
        <v>2019</v>
      </c>
      <c r="G52" s="11" t="s">
        <v>2020</v>
      </c>
      <c r="H52" s="26" t="s">
        <v>30</v>
      </c>
      <c r="I52" s="26" t="s">
        <v>2021</v>
      </c>
    </row>
    <row r="53" spans="1:16" s="13" customFormat="1" ht="81" x14ac:dyDescent="0.3">
      <c r="A53" s="25">
        <v>48</v>
      </c>
      <c r="B53" s="26" t="s">
        <v>2022</v>
      </c>
      <c r="C53" s="27">
        <v>4024.27</v>
      </c>
      <c r="D53" s="27">
        <v>4024.27</v>
      </c>
      <c r="E53" s="26" t="s">
        <v>27</v>
      </c>
      <c r="F53" s="26" t="s">
        <v>2023</v>
      </c>
      <c r="G53" s="26" t="s">
        <v>2024</v>
      </c>
      <c r="H53" s="26" t="s">
        <v>30</v>
      </c>
      <c r="I53" s="26" t="s">
        <v>2025</v>
      </c>
    </row>
    <row r="54" spans="1:16" s="13" customFormat="1" ht="141.75" x14ac:dyDescent="0.3">
      <c r="A54" s="25">
        <v>49</v>
      </c>
      <c r="B54" s="26" t="s">
        <v>2026</v>
      </c>
      <c r="C54" s="27">
        <v>3280000</v>
      </c>
      <c r="D54" s="27">
        <v>3854633.91</v>
      </c>
      <c r="E54" s="26" t="s">
        <v>395</v>
      </c>
      <c r="F54" s="26" t="s">
        <v>2027</v>
      </c>
      <c r="G54" s="26" t="s">
        <v>2028</v>
      </c>
      <c r="H54" s="26" t="s">
        <v>30</v>
      </c>
      <c r="I54" s="26" t="s">
        <v>2029</v>
      </c>
    </row>
    <row r="55" spans="1:16" s="13" customFormat="1" ht="81" x14ac:dyDescent="0.3">
      <c r="A55" s="25">
        <v>50</v>
      </c>
      <c r="B55" s="26" t="s">
        <v>2030</v>
      </c>
      <c r="C55" s="27">
        <v>45000</v>
      </c>
      <c r="D55" s="27">
        <v>45000</v>
      </c>
      <c r="E55" s="26" t="s">
        <v>27</v>
      </c>
      <c r="F55" s="26" t="s">
        <v>2031</v>
      </c>
      <c r="G55" s="26" t="s">
        <v>2032</v>
      </c>
      <c r="H55" s="26" t="s">
        <v>30</v>
      </c>
      <c r="I55" s="26" t="s">
        <v>2033</v>
      </c>
    </row>
    <row r="56" spans="1:16" ht="30" customHeight="1" x14ac:dyDescent="0.25">
      <c r="A56" s="28"/>
      <c r="B56" s="29"/>
      <c r="C56" s="30">
        <f>SUM(C6:C55)</f>
        <v>3849569.69</v>
      </c>
      <c r="D56" s="30">
        <f>SUM(D6:D55)</f>
        <v>4424203.6000000006</v>
      </c>
      <c r="E56" s="29"/>
      <c r="F56" s="30">
        <v>3619569.69</v>
      </c>
      <c r="G56" s="30">
        <v>3619569.69</v>
      </c>
      <c r="H56" s="29"/>
      <c r="I56" s="29"/>
    </row>
    <row r="57" spans="1:16" ht="19.5" x14ac:dyDescent="0.3">
      <c r="A57" s="17"/>
      <c r="B57" s="17"/>
      <c r="C57" s="31"/>
      <c r="D57" s="17"/>
      <c r="E57" s="17"/>
      <c r="F57" s="17"/>
      <c r="G57" s="17"/>
      <c r="H57" s="17"/>
      <c r="I57" s="17"/>
    </row>
    <row r="58" spans="1:16" ht="19.5" x14ac:dyDescent="0.3">
      <c r="A58" s="17"/>
      <c r="B58" s="17"/>
      <c r="C58" s="17"/>
      <c r="D58" s="17"/>
      <c r="E58" s="17"/>
      <c r="F58" s="17"/>
      <c r="G58" s="17"/>
      <c r="H58" s="17"/>
      <c r="I58" s="17"/>
    </row>
    <row r="59" spans="1:16" ht="21" x14ac:dyDescent="0.3">
      <c r="A59" s="17"/>
      <c r="B59" s="18" t="s">
        <v>247</v>
      </c>
      <c r="C59" s="18" t="s">
        <v>248</v>
      </c>
      <c r="D59" s="19"/>
      <c r="E59" s="19"/>
      <c r="F59" s="20"/>
      <c r="G59" s="18" t="s">
        <v>247</v>
      </c>
      <c r="H59" s="18" t="s">
        <v>249</v>
      </c>
      <c r="I59" s="19"/>
      <c r="J59" s="19"/>
      <c r="K59" s="19"/>
      <c r="M59" s="19"/>
      <c r="N59" s="19"/>
      <c r="O59" s="19"/>
    </row>
    <row r="60" spans="1:16" ht="21" x14ac:dyDescent="0.3">
      <c r="A60" s="17"/>
      <c r="B60" s="18" t="s">
        <v>250</v>
      </c>
      <c r="C60" s="19"/>
      <c r="D60" s="19"/>
      <c r="E60" s="19"/>
      <c r="F60" s="19"/>
      <c r="G60" s="18" t="s">
        <v>251</v>
      </c>
      <c r="H60" s="18" t="s">
        <v>252</v>
      </c>
      <c r="J60" s="19"/>
      <c r="K60" s="19"/>
      <c r="L60" s="19"/>
      <c r="M60" s="19"/>
      <c r="N60" s="19"/>
      <c r="O60" s="19"/>
      <c r="P60" s="19"/>
    </row>
    <row r="61" spans="1:16" ht="19.5" x14ac:dyDescent="0.3">
      <c r="A61" s="17"/>
      <c r="B61" s="17"/>
      <c r="C61" s="17"/>
      <c r="D61" s="17"/>
      <c r="E61" s="17"/>
      <c r="F61" s="17"/>
      <c r="G61" s="17"/>
      <c r="H61" s="17"/>
      <c r="I61" s="17"/>
    </row>
    <row r="62" spans="1:16" ht="19.5" x14ac:dyDescent="0.3">
      <c r="A62" s="17"/>
      <c r="B62" s="21"/>
      <c r="C62" s="17"/>
      <c r="D62" s="17"/>
      <c r="E62" s="17"/>
      <c r="F62" s="17"/>
      <c r="G62" s="17"/>
      <c r="H62" s="17"/>
      <c r="I62" s="17"/>
    </row>
    <row r="63" spans="1:16" ht="19.5" x14ac:dyDescent="0.3">
      <c r="A63" s="17"/>
      <c r="B63" s="21"/>
      <c r="C63" s="17"/>
      <c r="D63" s="17"/>
      <c r="E63" s="17"/>
      <c r="F63" s="17"/>
      <c r="G63" s="17"/>
      <c r="H63" s="17"/>
      <c r="I63" s="17"/>
    </row>
    <row r="64" spans="1:16" ht="19.5" x14ac:dyDescent="0.3">
      <c r="A64" s="17"/>
      <c r="B64" s="17"/>
      <c r="C64" s="17"/>
      <c r="D64" s="17"/>
      <c r="E64" s="17"/>
      <c r="F64" s="17"/>
      <c r="G64" s="17"/>
      <c r="H64" s="17"/>
      <c r="I64" s="17"/>
    </row>
    <row r="65" spans="1:9" ht="19.5" x14ac:dyDescent="0.3">
      <c r="A65" s="17"/>
      <c r="B65" s="17"/>
      <c r="C65" s="17"/>
      <c r="D65" s="17"/>
      <c r="E65" s="17"/>
      <c r="F65" s="17"/>
      <c r="G65" s="17"/>
      <c r="H65" s="17"/>
      <c r="I65" s="17"/>
    </row>
    <row r="66" spans="1:9" ht="19.5" x14ac:dyDescent="0.3">
      <c r="A66" s="17"/>
      <c r="B66" s="17"/>
      <c r="C66" s="17"/>
      <c r="D66" s="17"/>
      <c r="E66" s="17"/>
      <c r="F66" s="17"/>
      <c r="G66" s="17"/>
      <c r="H66" s="17"/>
      <c r="I66" s="17"/>
    </row>
    <row r="67" spans="1:9" x14ac:dyDescent="0.25">
      <c r="B67" s="21"/>
    </row>
  </sheetData>
  <mergeCells count="3">
    <mergeCell ref="A2:I2"/>
    <mergeCell ref="A3:I3"/>
    <mergeCell ref="A4:I4"/>
  </mergeCells>
  <pageMargins left="0.15748031496062992" right="0.15748031496062992" top="0.31496062992125984" bottom="0.89" header="0.11811023622047245" footer="0.15748031496062992"/>
  <pageSetup paperSize="9" scale="88" orientation="landscape" r:id="rId1"/>
  <headerFooter>
    <oddFooter>หน้าที่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8A279-6E6A-459A-B9F7-EB19F5BE4A05}">
  <sheetPr>
    <tabColor rgb="FF00B050"/>
  </sheetPr>
  <dimension ref="A1:P82"/>
  <sheetViews>
    <sheetView zoomScale="110" zoomScaleNormal="110" workbookViewId="0">
      <selection activeCell="B6" sqref="B6"/>
    </sheetView>
  </sheetViews>
  <sheetFormatPr defaultRowHeight="15" x14ac:dyDescent="0.25"/>
  <cols>
    <col min="1" max="1" width="6.375" style="8" customWidth="1"/>
    <col min="2" max="2" width="25.875" style="8" customWidth="1"/>
    <col min="3" max="3" width="12.625" style="8" customWidth="1"/>
    <col min="4" max="4" width="13.5" style="8" customWidth="1"/>
    <col min="5" max="5" width="10.875" style="8" bestFit="1" customWidth="1"/>
    <col min="6" max="7" width="18.875" style="8" customWidth="1"/>
    <col min="8" max="8" width="20.125" style="8" customWidth="1"/>
    <col min="9" max="9" width="22.125" style="8" customWidth="1"/>
    <col min="10" max="16384" width="9" style="8"/>
  </cols>
  <sheetData>
    <row r="1" spans="1:9" ht="16.5" customHeight="1" x14ac:dyDescent="0.25">
      <c r="I1" s="9" t="s">
        <v>13</v>
      </c>
    </row>
    <row r="2" spans="1:9" ht="19.5" x14ac:dyDescent="0.25">
      <c r="A2" s="38" t="s">
        <v>14</v>
      </c>
      <c r="B2" s="38"/>
      <c r="C2" s="38"/>
      <c r="D2" s="38"/>
      <c r="E2" s="38"/>
      <c r="F2" s="38"/>
      <c r="G2" s="38"/>
      <c r="H2" s="38"/>
      <c r="I2" s="38"/>
    </row>
    <row r="3" spans="1:9" ht="19.5" x14ac:dyDescent="0.25">
      <c r="A3" s="38" t="s">
        <v>15</v>
      </c>
      <c r="B3" s="38"/>
      <c r="C3" s="38"/>
      <c r="D3" s="38"/>
      <c r="E3" s="38"/>
      <c r="F3" s="38"/>
      <c r="G3" s="38"/>
      <c r="H3" s="38"/>
      <c r="I3" s="38"/>
    </row>
    <row r="4" spans="1:9" ht="19.5" x14ac:dyDescent="0.25">
      <c r="A4" s="38" t="s">
        <v>16</v>
      </c>
      <c r="B4" s="38"/>
      <c r="C4" s="38"/>
      <c r="D4" s="38"/>
      <c r="E4" s="38"/>
      <c r="F4" s="38"/>
      <c r="G4" s="38"/>
      <c r="H4" s="38"/>
      <c r="I4" s="38"/>
    </row>
    <row r="5" spans="1:9" ht="58.5" x14ac:dyDescent="0.25">
      <c r="A5" s="10" t="s">
        <v>17</v>
      </c>
      <c r="B5" s="10" t="s">
        <v>18</v>
      </c>
      <c r="C5" s="10" t="s">
        <v>19</v>
      </c>
      <c r="D5" s="10" t="s">
        <v>20</v>
      </c>
      <c r="E5" s="10" t="s">
        <v>21</v>
      </c>
      <c r="F5" s="10" t="s">
        <v>22</v>
      </c>
      <c r="G5" s="10" t="s">
        <v>23</v>
      </c>
      <c r="H5" s="10" t="s">
        <v>24</v>
      </c>
      <c r="I5" s="10" t="s">
        <v>25</v>
      </c>
    </row>
    <row r="6" spans="1:9" s="13" customFormat="1" ht="78" x14ac:dyDescent="0.3">
      <c r="A6" s="10">
        <v>1</v>
      </c>
      <c r="B6" s="11" t="s">
        <v>26</v>
      </c>
      <c r="C6" s="12">
        <v>120000</v>
      </c>
      <c r="D6" s="12">
        <v>120000</v>
      </c>
      <c r="E6" s="11" t="s">
        <v>27</v>
      </c>
      <c r="F6" s="11" t="s">
        <v>28</v>
      </c>
      <c r="G6" s="11" t="s">
        <v>29</v>
      </c>
      <c r="H6" s="11" t="s">
        <v>30</v>
      </c>
      <c r="I6" s="11" t="s">
        <v>31</v>
      </c>
    </row>
    <row r="7" spans="1:9" s="13" customFormat="1" ht="175.5" x14ac:dyDescent="0.3">
      <c r="A7" s="10">
        <v>2</v>
      </c>
      <c r="B7" s="11" t="s">
        <v>32</v>
      </c>
      <c r="C7" s="12">
        <v>360000</v>
      </c>
      <c r="D7" s="12">
        <v>360000</v>
      </c>
      <c r="E7" s="11" t="s">
        <v>27</v>
      </c>
      <c r="F7" s="11" t="s">
        <v>2039</v>
      </c>
      <c r="G7" s="11" t="s">
        <v>2040</v>
      </c>
      <c r="H7" s="11" t="s">
        <v>30</v>
      </c>
      <c r="I7" s="11" t="s">
        <v>2041</v>
      </c>
    </row>
    <row r="8" spans="1:9" s="13" customFormat="1" ht="175.5" x14ac:dyDescent="0.3">
      <c r="A8" s="10">
        <v>3</v>
      </c>
      <c r="B8" s="11" t="s">
        <v>33</v>
      </c>
      <c r="C8" s="12">
        <v>324000</v>
      </c>
      <c r="D8" s="12">
        <v>324000</v>
      </c>
      <c r="E8" s="11" t="s">
        <v>27</v>
      </c>
      <c r="F8" s="11" t="s">
        <v>2042</v>
      </c>
      <c r="G8" s="11" t="s">
        <v>2043</v>
      </c>
      <c r="H8" s="11" t="s">
        <v>30</v>
      </c>
      <c r="I8" s="11" t="s">
        <v>2044</v>
      </c>
    </row>
    <row r="9" spans="1:9" s="13" customFormat="1" ht="78" x14ac:dyDescent="0.3">
      <c r="A9" s="10">
        <v>4</v>
      </c>
      <c r="B9" s="11" t="s">
        <v>34</v>
      </c>
      <c r="C9" s="12">
        <v>108000</v>
      </c>
      <c r="D9" s="12">
        <v>108000</v>
      </c>
      <c r="E9" s="11" t="s">
        <v>27</v>
      </c>
      <c r="F9" s="11" t="s">
        <v>35</v>
      </c>
      <c r="G9" s="11" t="s">
        <v>36</v>
      </c>
      <c r="H9" s="11" t="s">
        <v>30</v>
      </c>
      <c r="I9" s="11" t="s">
        <v>37</v>
      </c>
    </row>
    <row r="10" spans="1:9" s="13" customFormat="1" ht="78" x14ac:dyDescent="0.3">
      <c r="A10" s="10">
        <v>5</v>
      </c>
      <c r="B10" s="11" t="s">
        <v>38</v>
      </c>
      <c r="C10" s="12">
        <v>120000</v>
      </c>
      <c r="D10" s="12">
        <v>120000</v>
      </c>
      <c r="E10" s="11" t="s">
        <v>27</v>
      </c>
      <c r="F10" s="11" t="s">
        <v>39</v>
      </c>
      <c r="G10" s="11" t="s">
        <v>40</v>
      </c>
      <c r="H10" s="11" t="s">
        <v>30</v>
      </c>
      <c r="I10" s="11" t="s">
        <v>41</v>
      </c>
    </row>
    <row r="11" spans="1:9" s="13" customFormat="1" ht="117" x14ac:dyDescent="0.3">
      <c r="A11" s="10">
        <v>6</v>
      </c>
      <c r="B11" s="11" t="s">
        <v>42</v>
      </c>
      <c r="C11" s="12">
        <v>108000</v>
      </c>
      <c r="D11" s="12">
        <v>108000</v>
      </c>
      <c r="E11" s="11" t="s">
        <v>27</v>
      </c>
      <c r="F11" s="11" t="s">
        <v>43</v>
      </c>
      <c r="G11" s="11" t="s">
        <v>44</v>
      </c>
      <c r="H11" s="11" t="s">
        <v>30</v>
      </c>
      <c r="I11" s="11" t="s">
        <v>45</v>
      </c>
    </row>
    <row r="12" spans="1:9" s="13" customFormat="1" ht="62.25" customHeight="1" x14ac:dyDescent="0.3">
      <c r="A12" s="10">
        <v>7</v>
      </c>
      <c r="B12" s="11" t="s">
        <v>46</v>
      </c>
      <c r="C12" s="12">
        <v>108000</v>
      </c>
      <c r="D12" s="12">
        <v>108000</v>
      </c>
      <c r="E12" s="11" t="s">
        <v>27</v>
      </c>
      <c r="F12" s="11" t="s">
        <v>47</v>
      </c>
      <c r="G12" s="11" t="s">
        <v>48</v>
      </c>
      <c r="H12" s="11" t="s">
        <v>30</v>
      </c>
      <c r="I12" s="11" t="s">
        <v>49</v>
      </c>
    </row>
    <row r="13" spans="1:9" s="13" customFormat="1" ht="78" x14ac:dyDescent="0.3">
      <c r="A13" s="10">
        <v>8</v>
      </c>
      <c r="B13" s="11" t="s">
        <v>50</v>
      </c>
      <c r="C13" s="12">
        <v>108000</v>
      </c>
      <c r="D13" s="12">
        <v>108000</v>
      </c>
      <c r="E13" s="11" t="s">
        <v>27</v>
      </c>
      <c r="F13" s="11" t="s">
        <v>51</v>
      </c>
      <c r="G13" s="11" t="s">
        <v>52</v>
      </c>
      <c r="H13" s="11" t="s">
        <v>30</v>
      </c>
      <c r="I13" s="11" t="s">
        <v>53</v>
      </c>
    </row>
    <row r="14" spans="1:9" s="13" customFormat="1" ht="78" x14ac:dyDescent="0.3">
      <c r="A14" s="10">
        <v>9</v>
      </c>
      <c r="B14" s="11" t="s">
        <v>54</v>
      </c>
      <c r="C14" s="12">
        <v>120000</v>
      </c>
      <c r="D14" s="12">
        <v>120000</v>
      </c>
      <c r="E14" s="11" t="s">
        <v>27</v>
      </c>
      <c r="F14" s="11" t="s">
        <v>55</v>
      </c>
      <c r="G14" s="11" t="s">
        <v>56</v>
      </c>
      <c r="H14" s="11" t="s">
        <v>30</v>
      </c>
      <c r="I14" s="11" t="s">
        <v>57</v>
      </c>
    </row>
    <row r="15" spans="1:9" s="13" customFormat="1" ht="78" x14ac:dyDescent="0.3">
      <c r="A15" s="10">
        <v>10</v>
      </c>
      <c r="B15" s="11" t="s">
        <v>58</v>
      </c>
      <c r="C15" s="12">
        <v>120000</v>
      </c>
      <c r="D15" s="12">
        <v>120000</v>
      </c>
      <c r="E15" s="11" t="s">
        <v>27</v>
      </c>
      <c r="F15" s="11" t="s">
        <v>59</v>
      </c>
      <c r="G15" s="11" t="s">
        <v>60</v>
      </c>
      <c r="H15" s="11" t="s">
        <v>30</v>
      </c>
      <c r="I15" s="11" t="s">
        <v>61</v>
      </c>
    </row>
    <row r="16" spans="1:9" s="13" customFormat="1" ht="78" x14ac:dyDescent="0.3">
      <c r="A16" s="10">
        <v>11</v>
      </c>
      <c r="B16" s="11" t="s">
        <v>62</v>
      </c>
      <c r="C16" s="12">
        <v>120000</v>
      </c>
      <c r="D16" s="12">
        <v>120000</v>
      </c>
      <c r="E16" s="11" t="s">
        <v>27</v>
      </c>
      <c r="F16" s="11" t="s">
        <v>63</v>
      </c>
      <c r="G16" s="11" t="s">
        <v>64</v>
      </c>
      <c r="H16" s="11" t="s">
        <v>30</v>
      </c>
      <c r="I16" s="11" t="s">
        <v>65</v>
      </c>
    </row>
    <row r="17" spans="1:9" s="13" customFormat="1" ht="78" x14ac:dyDescent="0.3">
      <c r="A17" s="10">
        <v>12</v>
      </c>
      <c r="B17" s="11" t="s">
        <v>66</v>
      </c>
      <c r="C17" s="12">
        <v>120000</v>
      </c>
      <c r="D17" s="12">
        <v>120000</v>
      </c>
      <c r="E17" s="11" t="s">
        <v>27</v>
      </c>
      <c r="F17" s="11" t="s">
        <v>67</v>
      </c>
      <c r="G17" s="11" t="s">
        <v>68</v>
      </c>
      <c r="H17" s="11" t="s">
        <v>30</v>
      </c>
      <c r="I17" s="11" t="s">
        <v>69</v>
      </c>
    </row>
    <row r="18" spans="1:9" s="13" customFormat="1" ht="136.5" x14ac:dyDescent="0.3">
      <c r="A18" s="10">
        <v>13</v>
      </c>
      <c r="B18" s="11" t="s">
        <v>70</v>
      </c>
      <c r="C18" s="12">
        <v>120000</v>
      </c>
      <c r="D18" s="12">
        <v>120000</v>
      </c>
      <c r="E18" s="11" t="s">
        <v>27</v>
      </c>
      <c r="F18" s="11" t="s">
        <v>71</v>
      </c>
      <c r="G18" s="11" t="s">
        <v>72</v>
      </c>
      <c r="H18" s="11" t="s">
        <v>30</v>
      </c>
      <c r="I18" s="11" t="s">
        <v>73</v>
      </c>
    </row>
    <row r="19" spans="1:9" s="13" customFormat="1" ht="117" x14ac:dyDescent="0.3">
      <c r="A19" s="10">
        <v>14</v>
      </c>
      <c r="B19" s="11" t="s">
        <v>74</v>
      </c>
      <c r="C19" s="12">
        <v>196800</v>
      </c>
      <c r="D19" s="12">
        <v>196800</v>
      </c>
      <c r="E19" s="11" t="s">
        <v>27</v>
      </c>
      <c r="F19" s="11" t="s">
        <v>2045</v>
      </c>
      <c r="G19" s="11" t="s">
        <v>2046</v>
      </c>
      <c r="H19" s="11" t="s">
        <v>30</v>
      </c>
      <c r="I19" s="11" t="s">
        <v>2047</v>
      </c>
    </row>
    <row r="20" spans="1:9" s="13" customFormat="1" ht="117" x14ac:dyDescent="0.3">
      <c r="A20" s="10">
        <v>15</v>
      </c>
      <c r="B20" s="11" t="s">
        <v>75</v>
      </c>
      <c r="C20" s="12">
        <v>216000</v>
      </c>
      <c r="D20" s="12">
        <v>216000</v>
      </c>
      <c r="E20" s="11" t="s">
        <v>27</v>
      </c>
      <c r="F20" s="11" t="s">
        <v>2048</v>
      </c>
      <c r="G20" s="11" t="s">
        <v>2049</v>
      </c>
      <c r="H20" s="11" t="s">
        <v>30</v>
      </c>
      <c r="I20" s="11" t="s">
        <v>2050</v>
      </c>
    </row>
    <row r="21" spans="1:9" s="13" customFormat="1" ht="409.5" x14ac:dyDescent="0.3">
      <c r="A21" s="10">
        <v>16</v>
      </c>
      <c r="B21" s="11" t="s">
        <v>76</v>
      </c>
      <c r="C21" s="12">
        <v>784800</v>
      </c>
      <c r="D21" s="12">
        <v>784800</v>
      </c>
      <c r="E21" s="11" t="s">
        <v>27</v>
      </c>
      <c r="F21" s="11" t="s">
        <v>2051</v>
      </c>
      <c r="G21" s="11" t="s">
        <v>2052</v>
      </c>
      <c r="H21" s="11" t="s">
        <v>30</v>
      </c>
      <c r="I21" s="11" t="s">
        <v>2053</v>
      </c>
    </row>
    <row r="22" spans="1:9" s="13" customFormat="1" ht="409.5" x14ac:dyDescent="0.3">
      <c r="A22" s="10">
        <v>17</v>
      </c>
      <c r="B22" s="11" t="s">
        <v>77</v>
      </c>
      <c r="C22" s="12">
        <v>1209600</v>
      </c>
      <c r="D22" s="12">
        <v>1209600</v>
      </c>
      <c r="E22" s="11" t="s">
        <v>27</v>
      </c>
      <c r="F22" s="11" t="s">
        <v>2054</v>
      </c>
      <c r="G22" s="11" t="s">
        <v>2055</v>
      </c>
      <c r="H22" s="11" t="s">
        <v>30</v>
      </c>
      <c r="I22" s="11" t="s">
        <v>2056</v>
      </c>
    </row>
    <row r="23" spans="1:9" s="13" customFormat="1" ht="409.5" x14ac:dyDescent="0.3">
      <c r="A23" s="10">
        <v>18</v>
      </c>
      <c r="B23" s="11" t="s">
        <v>78</v>
      </c>
      <c r="C23" s="12">
        <v>1476000</v>
      </c>
      <c r="D23" s="12">
        <v>1476000</v>
      </c>
      <c r="E23" s="11" t="s">
        <v>27</v>
      </c>
      <c r="F23" s="11" t="s">
        <v>2057</v>
      </c>
      <c r="G23" s="11" t="s">
        <v>2058</v>
      </c>
      <c r="H23" s="11" t="s">
        <v>30</v>
      </c>
      <c r="I23" s="11" t="s">
        <v>2059</v>
      </c>
    </row>
    <row r="24" spans="1:9" s="13" customFormat="1" ht="78" x14ac:dyDescent="0.3">
      <c r="A24" s="10">
        <v>19</v>
      </c>
      <c r="B24" s="11" t="s">
        <v>79</v>
      </c>
      <c r="C24" s="12">
        <v>411750</v>
      </c>
      <c r="D24" s="12">
        <v>411750</v>
      </c>
      <c r="E24" s="11" t="s">
        <v>27</v>
      </c>
      <c r="F24" s="11" t="s">
        <v>80</v>
      </c>
      <c r="G24" s="11" t="s">
        <v>81</v>
      </c>
      <c r="H24" s="11" t="s">
        <v>30</v>
      </c>
      <c r="I24" s="11" t="s">
        <v>82</v>
      </c>
    </row>
    <row r="25" spans="1:9" s="13" customFormat="1" ht="78" x14ac:dyDescent="0.3">
      <c r="A25" s="10">
        <v>20</v>
      </c>
      <c r="B25" s="11" t="s">
        <v>83</v>
      </c>
      <c r="C25" s="12">
        <v>12840</v>
      </c>
      <c r="D25" s="12">
        <v>12840</v>
      </c>
      <c r="E25" s="11" t="s">
        <v>27</v>
      </c>
      <c r="F25" s="11" t="s">
        <v>84</v>
      </c>
      <c r="G25" s="11" t="s">
        <v>85</v>
      </c>
      <c r="H25" s="11" t="s">
        <v>30</v>
      </c>
      <c r="I25" s="11" t="s">
        <v>86</v>
      </c>
    </row>
    <row r="26" spans="1:9" s="13" customFormat="1" ht="78" x14ac:dyDescent="0.3">
      <c r="A26" s="10">
        <v>21</v>
      </c>
      <c r="B26" s="11" t="s">
        <v>87</v>
      </c>
      <c r="C26" s="12">
        <v>34800</v>
      </c>
      <c r="D26" s="12">
        <v>34800</v>
      </c>
      <c r="E26" s="11" t="s">
        <v>27</v>
      </c>
      <c r="F26" s="11" t="s">
        <v>88</v>
      </c>
      <c r="G26" s="11" t="s">
        <v>89</v>
      </c>
      <c r="H26" s="11" t="s">
        <v>30</v>
      </c>
      <c r="I26" s="11" t="s">
        <v>90</v>
      </c>
    </row>
    <row r="27" spans="1:9" s="13" customFormat="1" ht="78" x14ac:dyDescent="0.3">
      <c r="A27" s="10">
        <v>22</v>
      </c>
      <c r="B27" s="11" t="s">
        <v>91</v>
      </c>
      <c r="C27" s="12">
        <v>30000</v>
      </c>
      <c r="D27" s="12">
        <v>30000</v>
      </c>
      <c r="E27" s="11" t="s">
        <v>27</v>
      </c>
      <c r="F27" s="11" t="s">
        <v>92</v>
      </c>
      <c r="G27" s="11" t="s">
        <v>93</v>
      </c>
      <c r="H27" s="11" t="s">
        <v>30</v>
      </c>
      <c r="I27" s="11" t="s">
        <v>94</v>
      </c>
    </row>
    <row r="28" spans="1:9" s="13" customFormat="1" ht="78" x14ac:dyDescent="0.3">
      <c r="A28" s="10">
        <v>23</v>
      </c>
      <c r="B28" s="11" t="s">
        <v>95</v>
      </c>
      <c r="C28" s="12">
        <v>13500</v>
      </c>
      <c r="D28" s="12">
        <v>13500</v>
      </c>
      <c r="E28" s="11" t="s">
        <v>27</v>
      </c>
      <c r="F28" s="11" t="s">
        <v>96</v>
      </c>
      <c r="G28" s="11" t="s">
        <v>97</v>
      </c>
      <c r="H28" s="11" t="s">
        <v>30</v>
      </c>
      <c r="I28" s="11" t="s">
        <v>98</v>
      </c>
    </row>
    <row r="29" spans="1:9" s="13" customFormat="1" ht="78" x14ac:dyDescent="0.3">
      <c r="A29" s="10">
        <v>24</v>
      </c>
      <c r="B29" s="11" t="s">
        <v>99</v>
      </c>
      <c r="C29" s="12">
        <v>34800</v>
      </c>
      <c r="D29" s="12">
        <v>34800</v>
      </c>
      <c r="E29" s="11" t="s">
        <v>27</v>
      </c>
      <c r="F29" s="11" t="s">
        <v>88</v>
      </c>
      <c r="G29" s="11" t="s">
        <v>89</v>
      </c>
      <c r="H29" s="11" t="s">
        <v>30</v>
      </c>
      <c r="I29" s="11" t="s">
        <v>100</v>
      </c>
    </row>
    <row r="30" spans="1:9" s="13" customFormat="1" ht="78" x14ac:dyDescent="0.3">
      <c r="A30" s="10">
        <v>25</v>
      </c>
      <c r="B30" s="11" t="s">
        <v>101</v>
      </c>
      <c r="C30" s="12">
        <v>34800</v>
      </c>
      <c r="D30" s="12">
        <v>34800</v>
      </c>
      <c r="E30" s="11" t="s">
        <v>27</v>
      </c>
      <c r="F30" s="11" t="s">
        <v>88</v>
      </c>
      <c r="G30" s="11" t="s">
        <v>89</v>
      </c>
      <c r="H30" s="11" t="s">
        <v>30</v>
      </c>
      <c r="I30" s="11" t="s">
        <v>102</v>
      </c>
    </row>
    <row r="31" spans="1:9" s="13" customFormat="1" ht="78" x14ac:dyDescent="0.3">
      <c r="A31" s="10">
        <v>26</v>
      </c>
      <c r="B31" s="11" t="s">
        <v>26</v>
      </c>
      <c r="C31" s="12">
        <v>119032.26</v>
      </c>
      <c r="D31" s="12">
        <v>119032.26</v>
      </c>
      <c r="E31" s="11" t="s">
        <v>27</v>
      </c>
      <c r="F31" s="11" t="s">
        <v>103</v>
      </c>
      <c r="G31" s="11" t="s">
        <v>104</v>
      </c>
      <c r="H31" s="11" t="s">
        <v>30</v>
      </c>
      <c r="I31" s="11" t="s">
        <v>105</v>
      </c>
    </row>
    <row r="32" spans="1:9" s="13" customFormat="1" ht="78" x14ac:dyDescent="0.3">
      <c r="A32" s="10">
        <v>27</v>
      </c>
      <c r="B32" s="11" t="s">
        <v>106</v>
      </c>
      <c r="C32" s="12">
        <v>3700</v>
      </c>
      <c r="D32" s="12">
        <v>3700</v>
      </c>
      <c r="E32" s="11" t="s">
        <v>27</v>
      </c>
      <c r="F32" s="11" t="s">
        <v>107</v>
      </c>
      <c r="G32" s="11" t="s">
        <v>108</v>
      </c>
      <c r="H32" s="11" t="s">
        <v>30</v>
      </c>
      <c r="I32" s="11" t="s">
        <v>109</v>
      </c>
    </row>
    <row r="33" spans="1:9" s="13" customFormat="1" ht="78" x14ac:dyDescent="0.3">
      <c r="A33" s="10">
        <v>28</v>
      </c>
      <c r="B33" s="11" t="s">
        <v>110</v>
      </c>
      <c r="C33" s="12">
        <v>3900</v>
      </c>
      <c r="D33" s="12">
        <v>3900</v>
      </c>
      <c r="E33" s="11" t="s">
        <v>27</v>
      </c>
      <c r="F33" s="11" t="s">
        <v>111</v>
      </c>
      <c r="G33" s="11" t="s">
        <v>111</v>
      </c>
      <c r="H33" s="11" t="s">
        <v>30</v>
      </c>
      <c r="I33" s="11" t="s">
        <v>112</v>
      </c>
    </row>
    <row r="34" spans="1:9" s="13" customFormat="1" ht="78" x14ac:dyDescent="0.3">
      <c r="A34" s="10">
        <v>29</v>
      </c>
      <c r="B34" s="11" t="s">
        <v>113</v>
      </c>
      <c r="C34" s="12">
        <v>20800</v>
      </c>
      <c r="D34" s="12">
        <v>20800</v>
      </c>
      <c r="E34" s="11" t="s">
        <v>27</v>
      </c>
      <c r="F34" s="11" t="s">
        <v>114</v>
      </c>
      <c r="G34" s="11" t="s">
        <v>115</v>
      </c>
      <c r="H34" s="11" t="s">
        <v>30</v>
      </c>
      <c r="I34" s="11" t="s">
        <v>116</v>
      </c>
    </row>
    <row r="35" spans="1:9" s="13" customFormat="1" ht="78" x14ac:dyDescent="0.3">
      <c r="A35" s="10">
        <v>30</v>
      </c>
      <c r="B35" s="11" t="s">
        <v>117</v>
      </c>
      <c r="C35" s="12">
        <v>2300</v>
      </c>
      <c r="D35" s="12">
        <v>2300</v>
      </c>
      <c r="E35" s="11" t="s">
        <v>27</v>
      </c>
      <c r="F35" s="11" t="s">
        <v>118</v>
      </c>
      <c r="G35" s="11" t="s">
        <v>119</v>
      </c>
      <c r="H35" s="11" t="s">
        <v>30</v>
      </c>
      <c r="I35" s="11" t="s">
        <v>116</v>
      </c>
    </row>
    <row r="36" spans="1:9" s="13" customFormat="1" ht="78" x14ac:dyDescent="0.3">
      <c r="A36" s="10">
        <v>31</v>
      </c>
      <c r="B36" s="11" t="s">
        <v>120</v>
      </c>
      <c r="C36" s="12">
        <v>1400</v>
      </c>
      <c r="D36" s="12">
        <v>1400</v>
      </c>
      <c r="E36" s="11" t="s">
        <v>27</v>
      </c>
      <c r="F36" s="11" t="s">
        <v>121</v>
      </c>
      <c r="G36" s="11" t="s">
        <v>122</v>
      </c>
      <c r="H36" s="11" t="s">
        <v>30</v>
      </c>
      <c r="I36" s="11" t="s">
        <v>123</v>
      </c>
    </row>
    <row r="37" spans="1:9" s="13" customFormat="1" ht="78" x14ac:dyDescent="0.3">
      <c r="A37" s="10">
        <v>32</v>
      </c>
      <c r="B37" s="11" t="s">
        <v>124</v>
      </c>
      <c r="C37" s="12">
        <v>2800</v>
      </c>
      <c r="D37" s="12">
        <v>2800</v>
      </c>
      <c r="E37" s="11" t="s">
        <v>27</v>
      </c>
      <c r="F37" s="11" t="s">
        <v>125</v>
      </c>
      <c r="G37" s="11" t="s">
        <v>126</v>
      </c>
      <c r="H37" s="11" t="s">
        <v>30</v>
      </c>
      <c r="I37" s="11" t="s">
        <v>123</v>
      </c>
    </row>
    <row r="38" spans="1:9" s="13" customFormat="1" ht="78" x14ac:dyDescent="0.3">
      <c r="A38" s="10">
        <v>33</v>
      </c>
      <c r="B38" s="11" t="s">
        <v>124</v>
      </c>
      <c r="C38" s="12">
        <v>100</v>
      </c>
      <c r="D38" s="12">
        <v>100</v>
      </c>
      <c r="E38" s="11" t="s">
        <v>27</v>
      </c>
      <c r="F38" s="11" t="s">
        <v>127</v>
      </c>
      <c r="G38" s="11" t="s">
        <v>128</v>
      </c>
      <c r="H38" s="11" t="s">
        <v>30</v>
      </c>
      <c r="I38" s="11" t="s">
        <v>123</v>
      </c>
    </row>
    <row r="39" spans="1:9" s="13" customFormat="1" ht="78" x14ac:dyDescent="0.3">
      <c r="A39" s="10">
        <v>34</v>
      </c>
      <c r="B39" s="11" t="s">
        <v>129</v>
      </c>
      <c r="C39" s="12">
        <v>2588.9699999999998</v>
      </c>
      <c r="D39" s="12">
        <v>2588.9699999999998</v>
      </c>
      <c r="E39" s="11" t="s">
        <v>27</v>
      </c>
      <c r="F39" s="11" t="s">
        <v>130</v>
      </c>
      <c r="G39" s="11" t="s">
        <v>131</v>
      </c>
      <c r="H39" s="11" t="s">
        <v>30</v>
      </c>
      <c r="I39" s="11" t="s">
        <v>132</v>
      </c>
    </row>
    <row r="40" spans="1:9" s="13" customFormat="1" ht="78" x14ac:dyDescent="0.3">
      <c r="A40" s="10">
        <v>35</v>
      </c>
      <c r="B40" s="11" t="s">
        <v>133</v>
      </c>
      <c r="C40" s="12">
        <v>1500</v>
      </c>
      <c r="D40" s="12">
        <v>1500</v>
      </c>
      <c r="E40" s="11" t="s">
        <v>27</v>
      </c>
      <c r="F40" s="11" t="s">
        <v>134</v>
      </c>
      <c r="G40" s="11" t="s">
        <v>135</v>
      </c>
      <c r="H40" s="11" t="s">
        <v>30</v>
      </c>
      <c r="I40" s="11" t="s">
        <v>136</v>
      </c>
    </row>
    <row r="41" spans="1:9" s="13" customFormat="1" ht="78" x14ac:dyDescent="0.3">
      <c r="A41" s="10">
        <v>36</v>
      </c>
      <c r="B41" s="11" t="s">
        <v>137</v>
      </c>
      <c r="C41" s="12">
        <v>18000</v>
      </c>
      <c r="D41" s="12">
        <v>18000</v>
      </c>
      <c r="E41" s="11" t="s">
        <v>27</v>
      </c>
      <c r="F41" s="11" t="s">
        <v>138</v>
      </c>
      <c r="G41" s="11" t="s">
        <v>139</v>
      </c>
      <c r="H41" s="11" t="s">
        <v>30</v>
      </c>
      <c r="I41" s="11" t="s">
        <v>140</v>
      </c>
    </row>
    <row r="42" spans="1:9" s="13" customFormat="1" ht="78" x14ac:dyDescent="0.3">
      <c r="A42" s="10">
        <v>37</v>
      </c>
      <c r="B42" s="11" t="s">
        <v>141</v>
      </c>
      <c r="C42" s="12">
        <v>48500</v>
      </c>
      <c r="D42" s="12">
        <v>48500</v>
      </c>
      <c r="E42" s="11" t="s">
        <v>27</v>
      </c>
      <c r="F42" s="11" t="s">
        <v>142</v>
      </c>
      <c r="G42" s="11" t="s">
        <v>143</v>
      </c>
      <c r="H42" s="11" t="s">
        <v>30</v>
      </c>
      <c r="I42" s="11" t="s">
        <v>144</v>
      </c>
    </row>
    <row r="43" spans="1:9" s="13" customFormat="1" ht="78" x14ac:dyDescent="0.3">
      <c r="A43" s="10">
        <v>38</v>
      </c>
      <c r="B43" s="11" t="s">
        <v>145</v>
      </c>
      <c r="C43" s="12">
        <v>16000</v>
      </c>
      <c r="D43" s="12">
        <v>16000</v>
      </c>
      <c r="E43" s="11" t="s">
        <v>27</v>
      </c>
      <c r="F43" s="11" t="s">
        <v>146</v>
      </c>
      <c r="G43" s="11" t="s">
        <v>147</v>
      </c>
      <c r="H43" s="11" t="s">
        <v>30</v>
      </c>
      <c r="I43" s="11" t="s">
        <v>148</v>
      </c>
    </row>
    <row r="44" spans="1:9" s="13" customFormat="1" ht="78" x14ac:dyDescent="0.3">
      <c r="A44" s="10">
        <v>39</v>
      </c>
      <c r="B44" s="11" t="s">
        <v>149</v>
      </c>
      <c r="C44" s="12">
        <v>230</v>
      </c>
      <c r="D44" s="12">
        <v>230</v>
      </c>
      <c r="E44" s="11" t="s">
        <v>27</v>
      </c>
      <c r="F44" s="11" t="s">
        <v>150</v>
      </c>
      <c r="G44" s="11" t="s">
        <v>151</v>
      </c>
      <c r="H44" s="11" t="s">
        <v>30</v>
      </c>
      <c r="I44" s="11" t="s">
        <v>152</v>
      </c>
    </row>
    <row r="45" spans="1:9" s="13" customFormat="1" ht="78" x14ac:dyDescent="0.3">
      <c r="A45" s="10">
        <v>40</v>
      </c>
      <c r="B45" s="11" t="s">
        <v>153</v>
      </c>
      <c r="C45" s="12">
        <v>11920</v>
      </c>
      <c r="D45" s="12">
        <v>11920</v>
      </c>
      <c r="E45" s="11" t="s">
        <v>27</v>
      </c>
      <c r="F45" s="11" t="s">
        <v>154</v>
      </c>
      <c r="G45" s="11" t="s">
        <v>155</v>
      </c>
      <c r="H45" s="11" t="s">
        <v>30</v>
      </c>
      <c r="I45" s="11" t="s">
        <v>156</v>
      </c>
    </row>
    <row r="46" spans="1:9" s="13" customFormat="1" ht="78" x14ac:dyDescent="0.3">
      <c r="A46" s="10">
        <v>41</v>
      </c>
      <c r="B46" s="11" t="s">
        <v>157</v>
      </c>
      <c r="C46" s="12">
        <v>150</v>
      </c>
      <c r="D46" s="12">
        <v>150</v>
      </c>
      <c r="E46" s="11" t="s">
        <v>27</v>
      </c>
      <c r="F46" s="11" t="s">
        <v>158</v>
      </c>
      <c r="G46" s="11" t="s">
        <v>159</v>
      </c>
      <c r="H46" s="11" t="s">
        <v>30</v>
      </c>
      <c r="I46" s="11" t="s">
        <v>160</v>
      </c>
    </row>
    <row r="47" spans="1:9" s="13" customFormat="1" ht="78" x14ac:dyDescent="0.3">
      <c r="A47" s="10">
        <v>42</v>
      </c>
      <c r="B47" s="11" t="s">
        <v>161</v>
      </c>
      <c r="C47" s="12">
        <v>1810</v>
      </c>
      <c r="D47" s="12">
        <v>1810</v>
      </c>
      <c r="E47" s="11" t="s">
        <v>27</v>
      </c>
      <c r="F47" s="11" t="s">
        <v>162</v>
      </c>
      <c r="G47" s="11" t="s">
        <v>163</v>
      </c>
      <c r="H47" s="11" t="s">
        <v>30</v>
      </c>
      <c r="I47" s="11" t="s">
        <v>164</v>
      </c>
    </row>
    <row r="48" spans="1:9" s="13" customFormat="1" ht="78" x14ac:dyDescent="0.3">
      <c r="A48" s="10">
        <v>43</v>
      </c>
      <c r="B48" s="11" t="s">
        <v>149</v>
      </c>
      <c r="C48" s="12">
        <v>19910</v>
      </c>
      <c r="D48" s="12">
        <v>19910</v>
      </c>
      <c r="E48" s="11" t="s">
        <v>27</v>
      </c>
      <c r="F48" s="11" t="s">
        <v>165</v>
      </c>
      <c r="G48" s="11" t="s">
        <v>166</v>
      </c>
      <c r="H48" s="11" t="s">
        <v>30</v>
      </c>
      <c r="I48" s="11" t="s">
        <v>167</v>
      </c>
    </row>
    <row r="49" spans="1:9" s="13" customFormat="1" ht="78" x14ac:dyDescent="0.3">
      <c r="A49" s="10">
        <v>44</v>
      </c>
      <c r="B49" s="11" t="s">
        <v>149</v>
      </c>
      <c r="C49" s="12">
        <v>20060</v>
      </c>
      <c r="D49" s="12">
        <v>20060</v>
      </c>
      <c r="E49" s="11" t="s">
        <v>27</v>
      </c>
      <c r="F49" s="11" t="s">
        <v>168</v>
      </c>
      <c r="G49" s="11" t="s">
        <v>169</v>
      </c>
      <c r="H49" s="11" t="s">
        <v>30</v>
      </c>
      <c r="I49" s="11" t="s">
        <v>170</v>
      </c>
    </row>
    <row r="50" spans="1:9" s="13" customFormat="1" ht="78" x14ac:dyDescent="0.3">
      <c r="A50" s="10">
        <v>45</v>
      </c>
      <c r="B50" s="11" t="s">
        <v>171</v>
      </c>
      <c r="C50" s="12">
        <v>100100</v>
      </c>
      <c r="D50" s="12">
        <v>100100</v>
      </c>
      <c r="E50" s="11" t="s">
        <v>27</v>
      </c>
      <c r="F50" s="11" t="s">
        <v>172</v>
      </c>
      <c r="G50" s="11" t="s">
        <v>173</v>
      </c>
      <c r="H50" s="11" t="s">
        <v>30</v>
      </c>
      <c r="I50" s="11" t="s">
        <v>174</v>
      </c>
    </row>
    <row r="51" spans="1:9" s="13" customFormat="1" ht="78" x14ac:dyDescent="0.3">
      <c r="A51" s="10">
        <v>46</v>
      </c>
      <c r="B51" s="11" t="s">
        <v>175</v>
      </c>
      <c r="C51" s="12">
        <v>70000</v>
      </c>
      <c r="D51" s="12">
        <v>70000</v>
      </c>
      <c r="E51" s="11" t="s">
        <v>27</v>
      </c>
      <c r="F51" s="11" t="s">
        <v>176</v>
      </c>
      <c r="G51" s="11" t="s">
        <v>177</v>
      </c>
      <c r="H51" s="11" t="s">
        <v>30</v>
      </c>
      <c r="I51" s="11" t="s">
        <v>178</v>
      </c>
    </row>
    <row r="52" spans="1:9" s="13" customFormat="1" ht="78" x14ac:dyDescent="0.3">
      <c r="A52" s="10">
        <v>47</v>
      </c>
      <c r="B52" s="11" t="s">
        <v>179</v>
      </c>
      <c r="C52" s="12">
        <v>20450</v>
      </c>
      <c r="D52" s="12">
        <v>20450</v>
      </c>
      <c r="E52" s="11" t="s">
        <v>27</v>
      </c>
      <c r="F52" s="11" t="s">
        <v>180</v>
      </c>
      <c r="G52" s="11" t="s">
        <v>181</v>
      </c>
      <c r="H52" s="11" t="s">
        <v>30</v>
      </c>
      <c r="I52" s="11" t="s">
        <v>182</v>
      </c>
    </row>
    <row r="53" spans="1:9" s="13" customFormat="1" ht="78" x14ac:dyDescent="0.3">
      <c r="A53" s="10">
        <v>48</v>
      </c>
      <c r="B53" s="11" t="s">
        <v>183</v>
      </c>
      <c r="C53" s="12">
        <v>11513.2</v>
      </c>
      <c r="D53" s="12">
        <v>11513.2</v>
      </c>
      <c r="E53" s="11" t="s">
        <v>27</v>
      </c>
      <c r="F53" s="11" t="s">
        <v>184</v>
      </c>
      <c r="G53" s="11" t="s">
        <v>185</v>
      </c>
      <c r="H53" s="11" t="s">
        <v>30</v>
      </c>
      <c r="I53" s="11" t="s">
        <v>186</v>
      </c>
    </row>
    <row r="54" spans="1:9" s="13" customFormat="1" ht="78" x14ac:dyDescent="0.3">
      <c r="A54" s="10">
        <v>49</v>
      </c>
      <c r="B54" s="11" t="s">
        <v>187</v>
      </c>
      <c r="C54" s="12">
        <v>6400</v>
      </c>
      <c r="D54" s="12">
        <v>6400</v>
      </c>
      <c r="E54" s="11" t="s">
        <v>27</v>
      </c>
      <c r="F54" s="11" t="s">
        <v>188</v>
      </c>
      <c r="G54" s="11" t="s">
        <v>189</v>
      </c>
      <c r="H54" s="11" t="s">
        <v>30</v>
      </c>
      <c r="I54" s="11" t="s">
        <v>190</v>
      </c>
    </row>
    <row r="55" spans="1:9" s="13" customFormat="1" ht="78" x14ac:dyDescent="0.3">
      <c r="A55" s="10">
        <v>50</v>
      </c>
      <c r="B55" s="11" t="s">
        <v>191</v>
      </c>
      <c r="C55" s="12">
        <v>2000</v>
      </c>
      <c r="D55" s="12">
        <v>2000</v>
      </c>
      <c r="E55" s="11" t="s">
        <v>27</v>
      </c>
      <c r="F55" s="11" t="s">
        <v>192</v>
      </c>
      <c r="G55" s="11" t="s">
        <v>193</v>
      </c>
      <c r="H55" s="11" t="s">
        <v>30</v>
      </c>
      <c r="I55" s="11" t="s">
        <v>194</v>
      </c>
    </row>
    <row r="56" spans="1:9" s="13" customFormat="1" ht="78" x14ac:dyDescent="0.3">
      <c r="A56" s="10">
        <v>51</v>
      </c>
      <c r="B56" s="11" t="s">
        <v>191</v>
      </c>
      <c r="C56" s="12">
        <v>1000</v>
      </c>
      <c r="D56" s="12">
        <v>1000</v>
      </c>
      <c r="E56" s="11" t="s">
        <v>27</v>
      </c>
      <c r="F56" s="11" t="s">
        <v>195</v>
      </c>
      <c r="G56" s="11" t="s">
        <v>196</v>
      </c>
      <c r="H56" s="11" t="s">
        <v>30</v>
      </c>
      <c r="I56" s="11" t="s">
        <v>194</v>
      </c>
    </row>
    <row r="57" spans="1:9" s="13" customFormat="1" ht="78" x14ac:dyDescent="0.3">
      <c r="A57" s="10">
        <v>52</v>
      </c>
      <c r="B57" s="11" t="s">
        <v>191</v>
      </c>
      <c r="C57" s="12">
        <v>2600</v>
      </c>
      <c r="D57" s="12">
        <v>2600</v>
      </c>
      <c r="E57" s="11" t="s">
        <v>27</v>
      </c>
      <c r="F57" s="11" t="s">
        <v>197</v>
      </c>
      <c r="G57" s="11" t="s">
        <v>198</v>
      </c>
      <c r="H57" s="11" t="s">
        <v>30</v>
      </c>
      <c r="I57" s="11" t="s">
        <v>194</v>
      </c>
    </row>
    <row r="58" spans="1:9" s="13" customFormat="1" ht="78" x14ac:dyDescent="0.3">
      <c r="A58" s="10">
        <v>53</v>
      </c>
      <c r="B58" s="11" t="s">
        <v>191</v>
      </c>
      <c r="C58" s="12">
        <v>67980</v>
      </c>
      <c r="D58" s="12">
        <v>67980</v>
      </c>
      <c r="E58" s="11" t="s">
        <v>27</v>
      </c>
      <c r="F58" s="11" t="s">
        <v>199</v>
      </c>
      <c r="G58" s="11" t="s">
        <v>200</v>
      </c>
      <c r="H58" s="11" t="s">
        <v>30</v>
      </c>
      <c r="I58" s="11" t="s">
        <v>194</v>
      </c>
    </row>
    <row r="59" spans="1:9" s="13" customFormat="1" ht="78" x14ac:dyDescent="0.3">
      <c r="A59" s="10">
        <v>54</v>
      </c>
      <c r="B59" s="11" t="s">
        <v>201</v>
      </c>
      <c r="C59" s="12">
        <v>12000</v>
      </c>
      <c r="D59" s="12">
        <v>12000</v>
      </c>
      <c r="E59" s="11" t="s">
        <v>27</v>
      </c>
      <c r="F59" s="11" t="s">
        <v>202</v>
      </c>
      <c r="G59" s="11" t="s">
        <v>203</v>
      </c>
      <c r="H59" s="11" t="s">
        <v>30</v>
      </c>
      <c r="I59" s="11" t="s">
        <v>204</v>
      </c>
    </row>
    <row r="60" spans="1:9" s="13" customFormat="1" ht="78" x14ac:dyDescent="0.3">
      <c r="A60" s="10">
        <v>55</v>
      </c>
      <c r="B60" s="11" t="s">
        <v>205</v>
      </c>
      <c r="C60" s="12">
        <v>1275</v>
      </c>
      <c r="D60" s="12">
        <v>1275</v>
      </c>
      <c r="E60" s="11" t="s">
        <v>27</v>
      </c>
      <c r="F60" s="11" t="s">
        <v>206</v>
      </c>
      <c r="G60" s="11" t="s">
        <v>206</v>
      </c>
      <c r="H60" s="11" t="s">
        <v>30</v>
      </c>
      <c r="I60" s="11" t="s">
        <v>207</v>
      </c>
    </row>
    <row r="61" spans="1:9" s="13" customFormat="1" ht="78" x14ac:dyDescent="0.3">
      <c r="A61" s="10">
        <v>56</v>
      </c>
      <c r="B61" s="11" t="s">
        <v>149</v>
      </c>
      <c r="C61" s="12">
        <v>10260</v>
      </c>
      <c r="D61" s="12">
        <v>10260</v>
      </c>
      <c r="E61" s="11" t="s">
        <v>27</v>
      </c>
      <c r="F61" s="11" t="s">
        <v>208</v>
      </c>
      <c r="G61" s="11" t="s">
        <v>209</v>
      </c>
      <c r="H61" s="11" t="s">
        <v>30</v>
      </c>
      <c r="I61" s="11" t="s">
        <v>210</v>
      </c>
    </row>
    <row r="62" spans="1:9" s="13" customFormat="1" ht="78" x14ac:dyDescent="0.3">
      <c r="A62" s="10">
        <v>57</v>
      </c>
      <c r="B62" s="11" t="s">
        <v>211</v>
      </c>
      <c r="C62" s="12">
        <v>5280</v>
      </c>
      <c r="D62" s="12">
        <v>5280</v>
      </c>
      <c r="E62" s="11" t="s">
        <v>27</v>
      </c>
      <c r="F62" s="11" t="s">
        <v>212</v>
      </c>
      <c r="G62" s="11" t="s">
        <v>213</v>
      </c>
      <c r="H62" s="11" t="s">
        <v>30</v>
      </c>
      <c r="I62" s="11" t="s">
        <v>214</v>
      </c>
    </row>
    <row r="63" spans="1:9" s="13" customFormat="1" ht="78" x14ac:dyDescent="0.3">
      <c r="A63" s="10">
        <v>58</v>
      </c>
      <c r="B63" s="11" t="s">
        <v>215</v>
      </c>
      <c r="C63" s="12">
        <v>495000</v>
      </c>
      <c r="D63" s="12">
        <v>495000</v>
      </c>
      <c r="E63" s="11" t="s">
        <v>27</v>
      </c>
      <c r="F63" s="11" t="s">
        <v>216</v>
      </c>
      <c r="G63" s="11" t="s">
        <v>217</v>
      </c>
      <c r="H63" s="11" t="s">
        <v>30</v>
      </c>
      <c r="I63" s="11" t="s">
        <v>218</v>
      </c>
    </row>
    <row r="64" spans="1:9" s="13" customFormat="1" ht="78" x14ac:dyDescent="0.3">
      <c r="A64" s="10">
        <v>59</v>
      </c>
      <c r="B64" s="11" t="s">
        <v>219</v>
      </c>
      <c r="C64" s="12">
        <v>5650</v>
      </c>
      <c r="D64" s="12">
        <v>5650</v>
      </c>
      <c r="E64" s="11" t="s">
        <v>27</v>
      </c>
      <c r="F64" s="11" t="s">
        <v>220</v>
      </c>
      <c r="G64" s="11" t="s">
        <v>221</v>
      </c>
      <c r="H64" s="11" t="s">
        <v>30</v>
      </c>
      <c r="I64" s="11" t="s">
        <v>222</v>
      </c>
    </row>
    <row r="65" spans="1:16" s="13" customFormat="1" ht="78" x14ac:dyDescent="0.3">
      <c r="A65" s="10">
        <v>60</v>
      </c>
      <c r="B65" s="11" t="s">
        <v>223</v>
      </c>
      <c r="C65" s="12">
        <v>620</v>
      </c>
      <c r="D65" s="12">
        <v>620</v>
      </c>
      <c r="E65" s="11" t="s">
        <v>27</v>
      </c>
      <c r="F65" s="11" t="s">
        <v>224</v>
      </c>
      <c r="G65" s="11" t="s">
        <v>225</v>
      </c>
      <c r="H65" s="11" t="s">
        <v>30</v>
      </c>
      <c r="I65" s="11" t="s">
        <v>226</v>
      </c>
    </row>
    <row r="66" spans="1:16" s="13" customFormat="1" ht="78" x14ac:dyDescent="0.3">
      <c r="A66" s="10">
        <v>61</v>
      </c>
      <c r="B66" s="11" t="s">
        <v>227</v>
      </c>
      <c r="C66" s="12">
        <v>73797.06</v>
      </c>
      <c r="D66" s="12">
        <v>73797.06</v>
      </c>
      <c r="E66" s="11" t="s">
        <v>27</v>
      </c>
      <c r="F66" s="11" t="s">
        <v>228</v>
      </c>
      <c r="G66" s="11" t="s">
        <v>229</v>
      </c>
      <c r="H66" s="11" t="s">
        <v>30</v>
      </c>
      <c r="I66" s="11" t="s">
        <v>230</v>
      </c>
    </row>
    <row r="67" spans="1:16" s="13" customFormat="1" ht="78" x14ac:dyDescent="0.3">
      <c r="A67" s="10">
        <v>62</v>
      </c>
      <c r="B67" s="11" t="s">
        <v>231</v>
      </c>
      <c r="C67" s="12">
        <v>118635.78</v>
      </c>
      <c r="D67" s="12">
        <v>118635.78</v>
      </c>
      <c r="E67" s="11" t="s">
        <v>27</v>
      </c>
      <c r="F67" s="11" t="s">
        <v>232</v>
      </c>
      <c r="G67" s="11" t="s">
        <v>233</v>
      </c>
      <c r="H67" s="11" t="s">
        <v>30</v>
      </c>
      <c r="I67" s="11" t="s">
        <v>234</v>
      </c>
    </row>
    <row r="68" spans="1:16" s="13" customFormat="1" ht="78" x14ac:dyDescent="0.3">
      <c r="A68" s="10">
        <v>63</v>
      </c>
      <c r="B68" s="11" t="s">
        <v>235</v>
      </c>
      <c r="C68" s="12">
        <v>56982.54</v>
      </c>
      <c r="D68" s="12">
        <v>56982.54</v>
      </c>
      <c r="E68" s="11" t="s">
        <v>27</v>
      </c>
      <c r="F68" s="11" t="s">
        <v>236</v>
      </c>
      <c r="G68" s="11" t="s">
        <v>237</v>
      </c>
      <c r="H68" s="11" t="s">
        <v>30</v>
      </c>
      <c r="I68" s="11" t="s">
        <v>238</v>
      </c>
    </row>
    <row r="69" spans="1:16" s="13" customFormat="1" ht="78" x14ac:dyDescent="0.3">
      <c r="A69" s="10">
        <v>64</v>
      </c>
      <c r="B69" s="11" t="s">
        <v>239</v>
      </c>
      <c r="C69" s="12">
        <v>96942</v>
      </c>
      <c r="D69" s="12">
        <v>96942</v>
      </c>
      <c r="E69" s="11" t="s">
        <v>27</v>
      </c>
      <c r="F69" s="11" t="s">
        <v>240</v>
      </c>
      <c r="G69" s="11" t="s">
        <v>241</v>
      </c>
      <c r="H69" s="11" t="s">
        <v>30</v>
      </c>
      <c r="I69" s="11" t="s">
        <v>242</v>
      </c>
    </row>
    <row r="70" spans="1:16" s="13" customFormat="1" ht="117" x14ac:dyDescent="0.3">
      <c r="A70" s="10">
        <v>65</v>
      </c>
      <c r="B70" s="11" t="s">
        <v>243</v>
      </c>
      <c r="C70" s="12">
        <v>600000</v>
      </c>
      <c r="D70" s="12">
        <v>607123.30000000005</v>
      </c>
      <c r="E70" s="11" t="s">
        <v>27</v>
      </c>
      <c r="F70" s="11" t="s">
        <v>244</v>
      </c>
      <c r="G70" s="11" t="s">
        <v>245</v>
      </c>
      <c r="H70" s="11" t="s">
        <v>30</v>
      </c>
      <c r="I70" s="11" t="s">
        <v>246</v>
      </c>
    </row>
    <row r="71" spans="1:16" ht="30" customHeight="1" x14ac:dyDescent="0.25">
      <c r="A71" s="14"/>
      <c r="B71" s="15"/>
      <c r="C71" s="16">
        <f>SUM(C6:C70)</f>
        <v>8464876.8099999987</v>
      </c>
      <c r="D71" s="16">
        <f>SUM(D6:D70)</f>
        <v>8472000.1099999994</v>
      </c>
      <c r="E71" s="15"/>
      <c r="F71" s="16">
        <v>8464876.8100000005</v>
      </c>
      <c r="G71" s="16">
        <v>8464876.8100000005</v>
      </c>
      <c r="H71" s="15"/>
      <c r="I71" s="15"/>
    </row>
    <row r="72" spans="1:16" ht="19.5" x14ac:dyDescent="0.3">
      <c r="A72" s="17"/>
      <c r="B72" s="17"/>
      <c r="C72" s="17"/>
      <c r="D72" s="17"/>
      <c r="E72" s="17"/>
      <c r="F72" s="17"/>
      <c r="G72" s="17"/>
      <c r="H72" s="17"/>
      <c r="I72" s="17"/>
    </row>
    <row r="73" spans="1:16" ht="19.5" x14ac:dyDescent="0.3">
      <c r="A73" s="17"/>
      <c r="B73" s="17"/>
      <c r="C73" s="17"/>
      <c r="D73" s="17"/>
      <c r="E73" s="17"/>
      <c r="F73" s="17"/>
      <c r="G73" s="17"/>
      <c r="H73" s="17"/>
      <c r="I73" s="17"/>
    </row>
    <row r="74" spans="1:16" ht="21" x14ac:dyDescent="0.3">
      <c r="A74" s="17"/>
      <c r="B74" s="18" t="s">
        <v>247</v>
      </c>
      <c r="C74" s="18" t="s">
        <v>248</v>
      </c>
      <c r="D74" s="19"/>
      <c r="E74" s="19"/>
      <c r="F74" s="20"/>
      <c r="G74" s="18" t="s">
        <v>247</v>
      </c>
      <c r="H74" s="18" t="s">
        <v>249</v>
      </c>
      <c r="I74" s="19"/>
      <c r="J74" s="19"/>
      <c r="K74" s="19"/>
      <c r="M74" s="19"/>
      <c r="N74" s="19"/>
      <c r="O74" s="19"/>
    </row>
    <row r="75" spans="1:16" ht="21" x14ac:dyDescent="0.3">
      <c r="A75" s="17"/>
      <c r="B75" s="18" t="s">
        <v>250</v>
      </c>
      <c r="C75" s="19"/>
      <c r="D75" s="19"/>
      <c r="E75" s="19"/>
      <c r="F75" s="19"/>
      <c r="G75" s="18" t="s">
        <v>251</v>
      </c>
      <c r="H75" s="18" t="s">
        <v>252</v>
      </c>
      <c r="J75" s="19"/>
      <c r="K75" s="19"/>
      <c r="L75" s="19"/>
      <c r="M75" s="19"/>
      <c r="N75" s="19"/>
      <c r="O75" s="19"/>
      <c r="P75" s="19"/>
    </row>
    <row r="76" spans="1:16" ht="19.5" x14ac:dyDescent="0.3">
      <c r="A76" s="17"/>
      <c r="B76" s="17"/>
      <c r="C76" s="17"/>
      <c r="D76" s="17"/>
      <c r="E76" s="17"/>
      <c r="F76" s="17"/>
      <c r="G76" s="17"/>
      <c r="H76" s="17"/>
      <c r="I76" s="17"/>
    </row>
    <row r="77" spans="1:16" ht="19.5" x14ac:dyDescent="0.3">
      <c r="A77" s="17"/>
      <c r="B77" s="17"/>
      <c r="C77" s="17"/>
      <c r="D77" s="17"/>
      <c r="E77" s="17"/>
      <c r="F77" s="17"/>
      <c r="G77" s="17"/>
      <c r="H77" s="17"/>
      <c r="I77" s="17"/>
    </row>
    <row r="78" spans="1:16" ht="19.5" x14ac:dyDescent="0.3">
      <c r="A78" s="17"/>
      <c r="B78" s="21"/>
      <c r="C78" s="17"/>
      <c r="D78" s="17"/>
      <c r="E78" s="17"/>
      <c r="F78" s="17"/>
      <c r="G78" s="17"/>
      <c r="H78" s="17"/>
      <c r="I78" s="17"/>
    </row>
    <row r="79" spans="1:16" ht="19.5" x14ac:dyDescent="0.3">
      <c r="A79" s="17"/>
      <c r="B79" s="17"/>
      <c r="C79" s="17"/>
      <c r="D79" s="17"/>
      <c r="E79" s="17"/>
      <c r="F79" s="17"/>
      <c r="G79" s="17"/>
      <c r="H79" s="17"/>
      <c r="I79" s="17"/>
    </row>
    <row r="80" spans="1:16" ht="19.5" x14ac:dyDescent="0.3">
      <c r="A80" s="17"/>
      <c r="B80" s="17"/>
      <c r="C80" s="17"/>
      <c r="D80" s="17"/>
      <c r="E80" s="17"/>
      <c r="F80" s="17"/>
      <c r="G80" s="17"/>
      <c r="H80" s="17"/>
      <c r="I80" s="17"/>
    </row>
    <row r="81" spans="1:9" ht="19.5" x14ac:dyDescent="0.3">
      <c r="A81" s="17"/>
      <c r="B81" s="17"/>
      <c r="C81" s="17"/>
      <c r="D81" s="17"/>
      <c r="E81" s="17"/>
      <c r="F81" s="17"/>
      <c r="G81" s="17"/>
      <c r="H81" s="17"/>
      <c r="I81" s="17"/>
    </row>
    <row r="82" spans="1:9" x14ac:dyDescent="0.25">
      <c r="B82" s="21"/>
    </row>
  </sheetData>
  <mergeCells count="3">
    <mergeCell ref="A2:I2"/>
    <mergeCell ref="A3:I3"/>
    <mergeCell ref="A4:I4"/>
  </mergeCells>
  <pageMargins left="0.16" right="0.15748031496062992" top="0.31" bottom="0.77" header="0.11811023622047245" footer="0.16"/>
  <pageSetup paperSize="9" scale="89" orientation="landscape" horizontalDpi="0" verticalDpi="0" r:id="rId1"/>
  <headerFooter>
    <oddFooter>หน้าที่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0A5AC-8E7D-4505-AD10-46B718301F58}">
  <sheetPr>
    <tabColor rgb="FF00B050"/>
  </sheetPr>
  <dimension ref="A1:P59"/>
  <sheetViews>
    <sheetView zoomScale="110" zoomScaleNormal="110" workbookViewId="0">
      <selection activeCell="A3" sqref="A3:I3"/>
    </sheetView>
  </sheetViews>
  <sheetFormatPr defaultRowHeight="15" x14ac:dyDescent="0.25"/>
  <cols>
    <col min="1" max="1" width="6.375" style="8" customWidth="1"/>
    <col min="2" max="2" width="25.875" style="8" customWidth="1"/>
    <col min="3" max="3" width="12.625" style="8" customWidth="1"/>
    <col min="4" max="4" width="13.5" style="8" customWidth="1"/>
    <col min="5" max="5" width="10.875" style="8" bestFit="1" customWidth="1"/>
    <col min="6" max="6" width="20.875" style="8" customWidth="1"/>
    <col min="7" max="7" width="20.625" style="8" customWidth="1"/>
    <col min="8" max="8" width="20.125" style="8" customWidth="1"/>
    <col min="9" max="9" width="22.125" style="8" customWidth="1"/>
    <col min="10" max="16384" width="9" style="8"/>
  </cols>
  <sheetData>
    <row r="1" spans="1:9" ht="16.5" customHeight="1" x14ac:dyDescent="0.25">
      <c r="I1" s="9" t="s">
        <v>13</v>
      </c>
    </row>
    <row r="2" spans="1:9" ht="19.5" x14ac:dyDescent="0.25">
      <c r="A2" s="38" t="s">
        <v>253</v>
      </c>
      <c r="B2" s="38"/>
      <c r="C2" s="38"/>
      <c r="D2" s="38"/>
      <c r="E2" s="38"/>
      <c r="F2" s="38"/>
      <c r="G2" s="38"/>
      <c r="H2" s="38"/>
      <c r="I2" s="38"/>
    </row>
    <row r="3" spans="1:9" ht="19.5" x14ac:dyDescent="0.25">
      <c r="A3" s="38" t="s">
        <v>15</v>
      </c>
      <c r="B3" s="38"/>
      <c r="C3" s="38"/>
      <c r="D3" s="38"/>
      <c r="E3" s="38"/>
      <c r="F3" s="38"/>
      <c r="G3" s="38"/>
      <c r="H3" s="38"/>
      <c r="I3" s="38"/>
    </row>
    <row r="4" spans="1:9" ht="19.5" x14ac:dyDescent="0.25">
      <c r="A4" s="38" t="s">
        <v>254</v>
      </c>
      <c r="B4" s="38"/>
      <c r="C4" s="38"/>
      <c r="D4" s="38"/>
      <c r="E4" s="38"/>
      <c r="F4" s="38"/>
      <c r="G4" s="38"/>
      <c r="H4" s="38"/>
      <c r="I4" s="38"/>
    </row>
    <row r="5" spans="1:9" ht="58.5" x14ac:dyDescent="0.25">
      <c r="A5" s="10" t="s">
        <v>17</v>
      </c>
      <c r="B5" s="10" t="s">
        <v>18</v>
      </c>
      <c r="C5" s="10" t="s">
        <v>19</v>
      </c>
      <c r="D5" s="10" t="s">
        <v>20</v>
      </c>
      <c r="E5" s="10" t="s">
        <v>21</v>
      </c>
      <c r="F5" s="10" t="s">
        <v>22</v>
      </c>
      <c r="G5" s="10" t="s">
        <v>23</v>
      </c>
      <c r="H5" s="10" t="s">
        <v>24</v>
      </c>
      <c r="I5" s="10" t="s">
        <v>25</v>
      </c>
    </row>
    <row r="6" spans="1:9" s="13" customFormat="1" ht="78" x14ac:dyDescent="0.3">
      <c r="A6" s="10">
        <v>1</v>
      </c>
      <c r="B6" s="11" t="s">
        <v>149</v>
      </c>
      <c r="C6" s="12">
        <v>1500</v>
      </c>
      <c r="D6" s="12">
        <v>1500</v>
      </c>
      <c r="E6" s="11" t="s">
        <v>27</v>
      </c>
      <c r="F6" s="11" t="s">
        <v>255</v>
      </c>
      <c r="G6" s="11" t="s">
        <v>256</v>
      </c>
      <c r="H6" s="11" t="s">
        <v>30</v>
      </c>
      <c r="I6" s="11" t="s">
        <v>257</v>
      </c>
    </row>
    <row r="7" spans="1:9" s="13" customFormat="1" ht="78" x14ac:dyDescent="0.3">
      <c r="A7" s="10">
        <v>2</v>
      </c>
      <c r="B7" s="11" t="s">
        <v>149</v>
      </c>
      <c r="C7" s="12">
        <v>9115</v>
      </c>
      <c r="D7" s="12">
        <v>9115</v>
      </c>
      <c r="E7" s="11" t="s">
        <v>27</v>
      </c>
      <c r="F7" s="11" t="s">
        <v>258</v>
      </c>
      <c r="G7" s="11" t="s">
        <v>259</v>
      </c>
      <c r="H7" s="11" t="s">
        <v>30</v>
      </c>
      <c r="I7" s="11" t="s">
        <v>260</v>
      </c>
    </row>
    <row r="8" spans="1:9" s="13" customFormat="1" ht="78" x14ac:dyDescent="0.3">
      <c r="A8" s="10">
        <v>3</v>
      </c>
      <c r="B8" s="11" t="s">
        <v>261</v>
      </c>
      <c r="C8" s="12">
        <v>8500</v>
      </c>
      <c r="D8" s="12">
        <v>8500</v>
      </c>
      <c r="E8" s="11" t="s">
        <v>27</v>
      </c>
      <c r="F8" s="11" t="s">
        <v>262</v>
      </c>
      <c r="G8" s="11" t="s">
        <v>263</v>
      </c>
      <c r="H8" s="11" t="s">
        <v>30</v>
      </c>
      <c r="I8" s="11" t="s">
        <v>264</v>
      </c>
    </row>
    <row r="9" spans="1:9" s="13" customFormat="1" ht="78" x14ac:dyDescent="0.3">
      <c r="A9" s="10">
        <v>4</v>
      </c>
      <c r="B9" s="11" t="s">
        <v>265</v>
      </c>
      <c r="C9" s="12">
        <v>10200</v>
      </c>
      <c r="D9" s="12">
        <v>10200</v>
      </c>
      <c r="E9" s="11" t="s">
        <v>27</v>
      </c>
      <c r="F9" s="11" t="s">
        <v>266</v>
      </c>
      <c r="G9" s="11" t="s">
        <v>267</v>
      </c>
      <c r="H9" s="11" t="s">
        <v>30</v>
      </c>
      <c r="I9" s="11" t="s">
        <v>268</v>
      </c>
    </row>
    <row r="10" spans="1:9" s="13" customFormat="1" ht="78" x14ac:dyDescent="0.3">
      <c r="A10" s="10">
        <v>5</v>
      </c>
      <c r="B10" s="11" t="s">
        <v>269</v>
      </c>
      <c r="C10" s="12">
        <v>6550</v>
      </c>
      <c r="D10" s="12">
        <v>6550</v>
      </c>
      <c r="E10" s="11" t="s">
        <v>27</v>
      </c>
      <c r="F10" s="11" t="s">
        <v>270</v>
      </c>
      <c r="G10" s="11" t="s">
        <v>271</v>
      </c>
      <c r="H10" s="11" t="s">
        <v>30</v>
      </c>
      <c r="I10" s="11" t="s">
        <v>272</v>
      </c>
    </row>
    <row r="11" spans="1:9" s="13" customFormat="1" ht="78" x14ac:dyDescent="0.3">
      <c r="A11" s="10">
        <v>6</v>
      </c>
      <c r="B11" s="11" t="s">
        <v>273</v>
      </c>
      <c r="C11" s="12">
        <v>1480</v>
      </c>
      <c r="D11" s="12">
        <v>1480</v>
      </c>
      <c r="E11" s="11" t="s">
        <v>27</v>
      </c>
      <c r="F11" s="11" t="s">
        <v>274</v>
      </c>
      <c r="G11" s="11" t="s">
        <v>275</v>
      </c>
      <c r="H11" s="11" t="s">
        <v>30</v>
      </c>
      <c r="I11" s="11" t="s">
        <v>276</v>
      </c>
    </row>
    <row r="12" spans="1:9" s="13" customFormat="1" ht="78" x14ac:dyDescent="0.3">
      <c r="A12" s="10">
        <v>7</v>
      </c>
      <c r="B12" s="11" t="s">
        <v>157</v>
      </c>
      <c r="C12" s="12">
        <v>715</v>
      </c>
      <c r="D12" s="12">
        <v>715</v>
      </c>
      <c r="E12" s="11" t="s">
        <v>27</v>
      </c>
      <c r="F12" s="11" t="s">
        <v>277</v>
      </c>
      <c r="G12" s="11" t="s">
        <v>278</v>
      </c>
      <c r="H12" s="11" t="s">
        <v>30</v>
      </c>
      <c r="I12" s="11" t="s">
        <v>279</v>
      </c>
    </row>
    <row r="13" spans="1:9" s="13" customFormat="1" ht="78" x14ac:dyDescent="0.3">
      <c r="A13" s="10">
        <v>8</v>
      </c>
      <c r="B13" s="11" t="s">
        <v>280</v>
      </c>
      <c r="C13" s="12">
        <v>250</v>
      </c>
      <c r="D13" s="12">
        <v>250</v>
      </c>
      <c r="E13" s="11" t="s">
        <v>27</v>
      </c>
      <c r="F13" s="11" t="s">
        <v>281</v>
      </c>
      <c r="G13" s="11" t="s">
        <v>282</v>
      </c>
      <c r="H13" s="11" t="s">
        <v>30</v>
      </c>
      <c r="I13" s="11" t="s">
        <v>283</v>
      </c>
    </row>
    <row r="14" spans="1:9" s="13" customFormat="1" ht="78" x14ac:dyDescent="0.3">
      <c r="A14" s="10">
        <v>9</v>
      </c>
      <c r="B14" s="11" t="s">
        <v>284</v>
      </c>
      <c r="C14" s="12">
        <v>7833.25</v>
      </c>
      <c r="D14" s="12">
        <v>7833.25</v>
      </c>
      <c r="E14" s="11" t="s">
        <v>27</v>
      </c>
      <c r="F14" s="11" t="s">
        <v>285</v>
      </c>
      <c r="G14" s="11" t="s">
        <v>286</v>
      </c>
      <c r="H14" s="11" t="s">
        <v>30</v>
      </c>
      <c r="I14" s="11" t="s">
        <v>287</v>
      </c>
    </row>
    <row r="15" spans="1:9" s="13" customFormat="1" ht="78" x14ac:dyDescent="0.3">
      <c r="A15" s="10">
        <v>10</v>
      </c>
      <c r="B15" s="11" t="s">
        <v>288</v>
      </c>
      <c r="C15" s="12">
        <v>800</v>
      </c>
      <c r="D15" s="12">
        <v>800</v>
      </c>
      <c r="E15" s="11" t="s">
        <v>27</v>
      </c>
      <c r="F15" s="11" t="s">
        <v>289</v>
      </c>
      <c r="G15" s="11" t="s">
        <v>290</v>
      </c>
      <c r="H15" s="11" t="s">
        <v>30</v>
      </c>
      <c r="I15" s="11" t="s">
        <v>291</v>
      </c>
    </row>
    <row r="16" spans="1:9" s="13" customFormat="1" ht="78" x14ac:dyDescent="0.3">
      <c r="A16" s="10">
        <v>11</v>
      </c>
      <c r="B16" s="11" t="s">
        <v>171</v>
      </c>
      <c r="C16" s="12">
        <v>8705</v>
      </c>
      <c r="D16" s="12">
        <v>8705</v>
      </c>
      <c r="E16" s="11" t="s">
        <v>27</v>
      </c>
      <c r="F16" s="11" t="s">
        <v>292</v>
      </c>
      <c r="G16" s="11" t="s">
        <v>293</v>
      </c>
      <c r="H16" s="11" t="s">
        <v>30</v>
      </c>
      <c r="I16" s="11" t="s">
        <v>294</v>
      </c>
    </row>
    <row r="17" spans="1:9" s="13" customFormat="1" ht="78" x14ac:dyDescent="0.3">
      <c r="A17" s="10">
        <v>12</v>
      </c>
      <c r="B17" s="11" t="s">
        <v>295</v>
      </c>
      <c r="C17" s="12">
        <v>4500</v>
      </c>
      <c r="D17" s="12">
        <v>4500</v>
      </c>
      <c r="E17" s="11" t="s">
        <v>27</v>
      </c>
      <c r="F17" s="11" t="s">
        <v>296</v>
      </c>
      <c r="G17" s="11" t="s">
        <v>297</v>
      </c>
      <c r="H17" s="11" t="s">
        <v>30</v>
      </c>
      <c r="I17" s="11" t="s">
        <v>298</v>
      </c>
    </row>
    <row r="18" spans="1:9" s="13" customFormat="1" ht="78" x14ac:dyDescent="0.3">
      <c r="A18" s="10">
        <v>13</v>
      </c>
      <c r="B18" s="11" t="s">
        <v>299</v>
      </c>
      <c r="C18" s="12">
        <v>6100</v>
      </c>
      <c r="D18" s="12">
        <v>6100</v>
      </c>
      <c r="E18" s="11" t="s">
        <v>27</v>
      </c>
      <c r="F18" s="11" t="s">
        <v>300</v>
      </c>
      <c r="G18" s="11" t="s">
        <v>301</v>
      </c>
      <c r="H18" s="11" t="s">
        <v>30</v>
      </c>
      <c r="I18" s="11" t="s">
        <v>302</v>
      </c>
    </row>
    <row r="19" spans="1:9" s="13" customFormat="1" ht="78" x14ac:dyDescent="0.3">
      <c r="A19" s="10">
        <v>14</v>
      </c>
      <c r="B19" s="11" t="s">
        <v>303</v>
      </c>
      <c r="C19" s="12">
        <v>5300</v>
      </c>
      <c r="D19" s="12">
        <v>5300</v>
      </c>
      <c r="E19" s="11" t="s">
        <v>27</v>
      </c>
      <c r="F19" s="11" t="s">
        <v>304</v>
      </c>
      <c r="G19" s="11" t="s">
        <v>305</v>
      </c>
      <c r="H19" s="11" t="s">
        <v>30</v>
      </c>
      <c r="I19" s="11" t="s">
        <v>306</v>
      </c>
    </row>
    <row r="20" spans="1:9" s="13" customFormat="1" ht="78" x14ac:dyDescent="0.3">
      <c r="A20" s="10">
        <v>15</v>
      </c>
      <c r="B20" s="11" t="s">
        <v>307</v>
      </c>
      <c r="C20" s="12">
        <v>3500</v>
      </c>
      <c r="D20" s="12">
        <v>3500</v>
      </c>
      <c r="E20" s="11" t="s">
        <v>27</v>
      </c>
      <c r="F20" s="11" t="s">
        <v>308</v>
      </c>
      <c r="G20" s="11" t="s">
        <v>309</v>
      </c>
      <c r="H20" s="11" t="s">
        <v>30</v>
      </c>
      <c r="I20" s="11" t="s">
        <v>310</v>
      </c>
    </row>
    <row r="21" spans="1:9" s="13" customFormat="1" ht="78" x14ac:dyDescent="0.3">
      <c r="A21" s="10">
        <v>16</v>
      </c>
      <c r="B21" s="11" t="s">
        <v>311</v>
      </c>
      <c r="C21" s="12">
        <v>2100</v>
      </c>
      <c r="D21" s="12">
        <v>2100</v>
      </c>
      <c r="E21" s="11" t="s">
        <v>27</v>
      </c>
      <c r="F21" s="11" t="s">
        <v>312</v>
      </c>
      <c r="G21" s="11" t="s">
        <v>313</v>
      </c>
      <c r="H21" s="11" t="s">
        <v>30</v>
      </c>
      <c r="I21" s="11" t="s">
        <v>314</v>
      </c>
    </row>
    <row r="22" spans="1:9" s="13" customFormat="1" ht="78" x14ac:dyDescent="0.3">
      <c r="A22" s="10">
        <v>17</v>
      </c>
      <c r="B22" s="11" t="s">
        <v>311</v>
      </c>
      <c r="C22" s="12">
        <v>100</v>
      </c>
      <c r="D22" s="12">
        <v>100</v>
      </c>
      <c r="E22" s="11" t="s">
        <v>27</v>
      </c>
      <c r="F22" s="11" t="s">
        <v>315</v>
      </c>
      <c r="G22" s="11" t="s">
        <v>316</v>
      </c>
      <c r="H22" s="11" t="s">
        <v>30</v>
      </c>
      <c r="I22" s="11" t="s">
        <v>314</v>
      </c>
    </row>
    <row r="23" spans="1:9" s="13" customFormat="1" ht="78" x14ac:dyDescent="0.3">
      <c r="A23" s="10">
        <v>18</v>
      </c>
      <c r="B23" s="11" t="s">
        <v>317</v>
      </c>
      <c r="C23" s="12">
        <v>9170</v>
      </c>
      <c r="D23" s="12">
        <v>9170</v>
      </c>
      <c r="E23" s="11" t="s">
        <v>27</v>
      </c>
      <c r="F23" s="11" t="s">
        <v>318</v>
      </c>
      <c r="G23" s="11" t="s">
        <v>319</v>
      </c>
      <c r="H23" s="11" t="s">
        <v>30</v>
      </c>
      <c r="I23" s="11" t="s">
        <v>320</v>
      </c>
    </row>
    <row r="24" spans="1:9" s="13" customFormat="1" ht="78" x14ac:dyDescent="0.3">
      <c r="A24" s="10">
        <v>19</v>
      </c>
      <c r="B24" s="11" t="s">
        <v>321</v>
      </c>
      <c r="C24" s="12">
        <v>2190</v>
      </c>
      <c r="D24" s="12">
        <v>2190</v>
      </c>
      <c r="E24" s="11" t="s">
        <v>27</v>
      </c>
      <c r="F24" s="11" t="s">
        <v>322</v>
      </c>
      <c r="G24" s="11" t="s">
        <v>323</v>
      </c>
      <c r="H24" s="11" t="s">
        <v>30</v>
      </c>
      <c r="I24" s="11" t="s">
        <v>324</v>
      </c>
    </row>
    <row r="25" spans="1:9" s="13" customFormat="1" ht="78" x14ac:dyDescent="0.3">
      <c r="A25" s="10">
        <v>20</v>
      </c>
      <c r="B25" s="11" t="s">
        <v>325</v>
      </c>
      <c r="C25" s="12">
        <v>1230</v>
      </c>
      <c r="D25" s="12">
        <v>1230</v>
      </c>
      <c r="E25" s="11" t="s">
        <v>27</v>
      </c>
      <c r="F25" s="11" t="s">
        <v>326</v>
      </c>
      <c r="G25" s="11" t="s">
        <v>327</v>
      </c>
      <c r="H25" s="11" t="s">
        <v>30</v>
      </c>
      <c r="I25" s="11" t="s">
        <v>328</v>
      </c>
    </row>
    <row r="26" spans="1:9" s="13" customFormat="1" ht="78" x14ac:dyDescent="0.3">
      <c r="A26" s="10">
        <v>21</v>
      </c>
      <c r="B26" s="11" t="s">
        <v>329</v>
      </c>
      <c r="C26" s="12">
        <v>55000</v>
      </c>
      <c r="D26" s="12">
        <v>55000</v>
      </c>
      <c r="E26" s="11" t="s">
        <v>27</v>
      </c>
      <c r="F26" s="11" t="s">
        <v>330</v>
      </c>
      <c r="G26" s="11" t="s">
        <v>331</v>
      </c>
      <c r="H26" s="11" t="s">
        <v>30</v>
      </c>
      <c r="I26" s="11" t="s">
        <v>332</v>
      </c>
    </row>
    <row r="27" spans="1:9" s="13" customFormat="1" ht="78" x14ac:dyDescent="0.3">
      <c r="A27" s="10">
        <v>22</v>
      </c>
      <c r="B27" s="11" t="s">
        <v>333</v>
      </c>
      <c r="C27" s="12">
        <v>95900</v>
      </c>
      <c r="D27" s="12">
        <v>95900</v>
      </c>
      <c r="E27" s="11" t="s">
        <v>27</v>
      </c>
      <c r="F27" s="11" t="s">
        <v>334</v>
      </c>
      <c r="G27" s="11" t="s">
        <v>335</v>
      </c>
      <c r="H27" s="11" t="s">
        <v>30</v>
      </c>
      <c r="I27" s="11" t="s">
        <v>336</v>
      </c>
    </row>
    <row r="28" spans="1:9" s="13" customFormat="1" ht="78" x14ac:dyDescent="0.3">
      <c r="A28" s="10">
        <v>23</v>
      </c>
      <c r="B28" s="11" t="s">
        <v>337</v>
      </c>
      <c r="C28" s="12">
        <v>82000</v>
      </c>
      <c r="D28" s="12">
        <v>82000</v>
      </c>
      <c r="E28" s="11" t="s">
        <v>27</v>
      </c>
      <c r="F28" s="11" t="s">
        <v>338</v>
      </c>
      <c r="G28" s="11" t="s">
        <v>339</v>
      </c>
      <c r="H28" s="11" t="s">
        <v>30</v>
      </c>
      <c r="I28" s="11" t="s">
        <v>340</v>
      </c>
    </row>
    <row r="29" spans="1:9" s="13" customFormat="1" ht="78" x14ac:dyDescent="0.3">
      <c r="A29" s="10">
        <v>24</v>
      </c>
      <c r="B29" s="11" t="s">
        <v>341</v>
      </c>
      <c r="C29" s="12">
        <v>75000</v>
      </c>
      <c r="D29" s="12">
        <v>75000</v>
      </c>
      <c r="E29" s="11" t="s">
        <v>27</v>
      </c>
      <c r="F29" s="11" t="s">
        <v>342</v>
      </c>
      <c r="G29" s="11" t="s">
        <v>343</v>
      </c>
      <c r="H29" s="11" t="s">
        <v>30</v>
      </c>
      <c r="I29" s="11" t="s">
        <v>344</v>
      </c>
    </row>
    <row r="30" spans="1:9" s="13" customFormat="1" ht="78" x14ac:dyDescent="0.3">
      <c r="A30" s="10">
        <v>25</v>
      </c>
      <c r="B30" s="11" t="s">
        <v>345</v>
      </c>
      <c r="C30" s="12">
        <v>13094</v>
      </c>
      <c r="D30" s="12">
        <v>13094</v>
      </c>
      <c r="E30" s="11" t="s">
        <v>27</v>
      </c>
      <c r="F30" s="11" t="s">
        <v>346</v>
      </c>
      <c r="G30" s="11" t="s">
        <v>347</v>
      </c>
      <c r="H30" s="11" t="s">
        <v>30</v>
      </c>
      <c r="I30" s="11" t="s">
        <v>348</v>
      </c>
    </row>
    <row r="31" spans="1:9" s="13" customFormat="1" ht="78" x14ac:dyDescent="0.3">
      <c r="A31" s="10">
        <v>26</v>
      </c>
      <c r="B31" s="11" t="s">
        <v>349</v>
      </c>
      <c r="C31" s="12">
        <v>40000</v>
      </c>
      <c r="D31" s="12">
        <v>40000</v>
      </c>
      <c r="E31" s="11" t="s">
        <v>27</v>
      </c>
      <c r="F31" s="11" t="s">
        <v>350</v>
      </c>
      <c r="G31" s="11" t="s">
        <v>351</v>
      </c>
      <c r="H31" s="11" t="s">
        <v>30</v>
      </c>
      <c r="I31" s="11" t="s">
        <v>352</v>
      </c>
    </row>
    <row r="32" spans="1:9" s="13" customFormat="1" ht="78" x14ac:dyDescent="0.3">
      <c r="A32" s="10">
        <v>27</v>
      </c>
      <c r="B32" s="11" t="s">
        <v>106</v>
      </c>
      <c r="C32" s="12">
        <v>3200</v>
      </c>
      <c r="D32" s="12">
        <v>3200</v>
      </c>
      <c r="E32" s="11" t="s">
        <v>27</v>
      </c>
      <c r="F32" s="11" t="s">
        <v>353</v>
      </c>
      <c r="G32" s="11" t="s">
        <v>354</v>
      </c>
      <c r="H32" s="11" t="s">
        <v>30</v>
      </c>
      <c r="I32" s="11" t="s">
        <v>328</v>
      </c>
    </row>
    <row r="33" spans="1:9" s="13" customFormat="1" ht="78" x14ac:dyDescent="0.3">
      <c r="A33" s="10">
        <v>28</v>
      </c>
      <c r="B33" s="11" t="s">
        <v>355</v>
      </c>
      <c r="C33" s="12">
        <v>24470.9</v>
      </c>
      <c r="D33" s="12">
        <v>24470.9</v>
      </c>
      <c r="E33" s="11" t="s">
        <v>27</v>
      </c>
      <c r="F33" s="11" t="s">
        <v>356</v>
      </c>
      <c r="G33" s="11" t="s">
        <v>357</v>
      </c>
      <c r="H33" s="11" t="s">
        <v>30</v>
      </c>
      <c r="I33" s="11" t="s">
        <v>358</v>
      </c>
    </row>
    <row r="34" spans="1:9" s="13" customFormat="1" ht="78" x14ac:dyDescent="0.3">
      <c r="A34" s="10">
        <v>29</v>
      </c>
      <c r="B34" s="11" t="s">
        <v>359</v>
      </c>
      <c r="C34" s="12">
        <v>68300</v>
      </c>
      <c r="D34" s="12">
        <v>68300</v>
      </c>
      <c r="E34" s="11" t="s">
        <v>27</v>
      </c>
      <c r="F34" s="11" t="s">
        <v>360</v>
      </c>
      <c r="G34" s="11" t="s">
        <v>361</v>
      </c>
      <c r="H34" s="11" t="s">
        <v>30</v>
      </c>
      <c r="I34" s="11" t="s">
        <v>362</v>
      </c>
    </row>
    <row r="35" spans="1:9" s="13" customFormat="1" ht="78" x14ac:dyDescent="0.3">
      <c r="A35" s="10">
        <v>30</v>
      </c>
      <c r="B35" s="11" t="s">
        <v>363</v>
      </c>
      <c r="C35" s="12">
        <v>1600</v>
      </c>
      <c r="D35" s="12">
        <v>1600</v>
      </c>
      <c r="E35" s="11" t="s">
        <v>27</v>
      </c>
      <c r="F35" s="11" t="s">
        <v>364</v>
      </c>
      <c r="G35" s="11" t="s">
        <v>365</v>
      </c>
      <c r="H35" s="11" t="s">
        <v>30</v>
      </c>
      <c r="I35" s="11" t="s">
        <v>366</v>
      </c>
    </row>
    <row r="36" spans="1:9" s="13" customFormat="1" ht="78" x14ac:dyDescent="0.3">
      <c r="A36" s="10">
        <v>31</v>
      </c>
      <c r="B36" s="11" t="s">
        <v>367</v>
      </c>
      <c r="C36" s="12">
        <v>109200</v>
      </c>
      <c r="D36" s="12">
        <v>109200</v>
      </c>
      <c r="E36" s="11" t="s">
        <v>27</v>
      </c>
      <c r="F36" s="11" t="s">
        <v>368</v>
      </c>
      <c r="G36" s="11" t="s">
        <v>369</v>
      </c>
      <c r="H36" s="11" t="s">
        <v>30</v>
      </c>
      <c r="I36" s="11" t="s">
        <v>370</v>
      </c>
    </row>
    <row r="37" spans="1:9" s="13" customFormat="1" ht="78" x14ac:dyDescent="0.3">
      <c r="A37" s="10">
        <v>32</v>
      </c>
      <c r="B37" s="11" t="s">
        <v>113</v>
      </c>
      <c r="C37" s="12">
        <v>20100</v>
      </c>
      <c r="D37" s="12">
        <v>20100</v>
      </c>
      <c r="E37" s="11" t="s">
        <v>27</v>
      </c>
      <c r="F37" s="11" t="s">
        <v>371</v>
      </c>
      <c r="G37" s="11" t="s">
        <v>372</v>
      </c>
      <c r="H37" s="11" t="s">
        <v>30</v>
      </c>
      <c r="I37" s="11" t="s">
        <v>373</v>
      </c>
    </row>
    <row r="38" spans="1:9" s="13" customFormat="1" ht="78" x14ac:dyDescent="0.3">
      <c r="A38" s="10">
        <v>33</v>
      </c>
      <c r="B38" s="11" t="s">
        <v>117</v>
      </c>
      <c r="C38" s="12">
        <v>1750</v>
      </c>
      <c r="D38" s="12">
        <v>1750</v>
      </c>
      <c r="E38" s="11" t="s">
        <v>27</v>
      </c>
      <c r="F38" s="11" t="s">
        <v>374</v>
      </c>
      <c r="G38" s="11" t="s">
        <v>375</v>
      </c>
      <c r="H38" s="11" t="s">
        <v>30</v>
      </c>
      <c r="I38" s="11" t="s">
        <v>373</v>
      </c>
    </row>
    <row r="39" spans="1:9" s="13" customFormat="1" ht="78" x14ac:dyDescent="0.3">
      <c r="A39" s="10">
        <v>34</v>
      </c>
      <c r="B39" s="11" t="s">
        <v>376</v>
      </c>
      <c r="C39" s="12">
        <v>3000</v>
      </c>
      <c r="D39" s="12">
        <v>3000</v>
      </c>
      <c r="E39" s="11" t="s">
        <v>27</v>
      </c>
      <c r="F39" s="11" t="s">
        <v>377</v>
      </c>
      <c r="G39" s="11" t="s">
        <v>378</v>
      </c>
      <c r="H39" s="11" t="s">
        <v>30</v>
      </c>
      <c r="I39" s="11" t="s">
        <v>379</v>
      </c>
    </row>
    <row r="40" spans="1:9" s="13" customFormat="1" ht="78" x14ac:dyDescent="0.3">
      <c r="A40" s="10">
        <v>35</v>
      </c>
      <c r="B40" s="11" t="s">
        <v>376</v>
      </c>
      <c r="C40" s="12">
        <v>6000</v>
      </c>
      <c r="D40" s="12">
        <v>6000</v>
      </c>
      <c r="E40" s="11" t="s">
        <v>27</v>
      </c>
      <c r="F40" s="11" t="s">
        <v>380</v>
      </c>
      <c r="G40" s="11" t="s">
        <v>381</v>
      </c>
      <c r="H40" s="11" t="s">
        <v>30</v>
      </c>
      <c r="I40" s="11" t="s">
        <v>379</v>
      </c>
    </row>
    <row r="41" spans="1:9" s="13" customFormat="1" ht="78" x14ac:dyDescent="0.3">
      <c r="A41" s="10">
        <v>36</v>
      </c>
      <c r="B41" s="11" t="s">
        <v>376</v>
      </c>
      <c r="C41" s="12">
        <v>2300</v>
      </c>
      <c r="D41" s="12">
        <v>2300</v>
      </c>
      <c r="E41" s="11" t="s">
        <v>27</v>
      </c>
      <c r="F41" s="11" t="s">
        <v>382</v>
      </c>
      <c r="G41" s="11" t="s">
        <v>383</v>
      </c>
      <c r="H41" s="11" t="s">
        <v>30</v>
      </c>
      <c r="I41" s="11" t="s">
        <v>379</v>
      </c>
    </row>
    <row r="42" spans="1:9" s="13" customFormat="1" ht="78" x14ac:dyDescent="0.3">
      <c r="A42" s="10">
        <v>37</v>
      </c>
      <c r="B42" s="11" t="s">
        <v>376</v>
      </c>
      <c r="C42" s="12">
        <v>75100</v>
      </c>
      <c r="D42" s="12">
        <v>75100</v>
      </c>
      <c r="E42" s="11" t="s">
        <v>27</v>
      </c>
      <c r="F42" s="11" t="s">
        <v>384</v>
      </c>
      <c r="G42" s="11" t="s">
        <v>385</v>
      </c>
      <c r="H42" s="11" t="s">
        <v>30</v>
      </c>
      <c r="I42" s="11" t="s">
        <v>379</v>
      </c>
    </row>
    <row r="43" spans="1:9" s="13" customFormat="1" ht="78" x14ac:dyDescent="0.3">
      <c r="A43" s="10">
        <v>38</v>
      </c>
      <c r="B43" s="11" t="s">
        <v>386</v>
      </c>
      <c r="C43" s="12">
        <v>11900</v>
      </c>
      <c r="D43" s="12">
        <v>11900</v>
      </c>
      <c r="E43" s="11" t="s">
        <v>27</v>
      </c>
      <c r="F43" s="11" t="s">
        <v>387</v>
      </c>
      <c r="G43" s="11" t="s">
        <v>388</v>
      </c>
      <c r="H43" s="11" t="s">
        <v>30</v>
      </c>
      <c r="I43" s="11" t="s">
        <v>389</v>
      </c>
    </row>
    <row r="44" spans="1:9" s="13" customFormat="1" ht="97.5" x14ac:dyDescent="0.3">
      <c r="A44" s="10">
        <v>39</v>
      </c>
      <c r="B44" s="11" t="s">
        <v>390</v>
      </c>
      <c r="C44" s="12">
        <v>94000</v>
      </c>
      <c r="D44" s="12">
        <v>94000</v>
      </c>
      <c r="E44" s="11" t="s">
        <v>27</v>
      </c>
      <c r="F44" s="11" t="s">
        <v>391</v>
      </c>
      <c r="G44" s="11" t="s">
        <v>392</v>
      </c>
      <c r="H44" s="11" t="s">
        <v>30</v>
      </c>
      <c r="I44" s="11" t="s">
        <v>393</v>
      </c>
    </row>
    <row r="45" spans="1:9" s="13" customFormat="1" ht="117" x14ac:dyDescent="0.3">
      <c r="A45" s="10">
        <v>40</v>
      </c>
      <c r="B45" s="11" t="s">
        <v>394</v>
      </c>
      <c r="C45" s="12">
        <v>2814900</v>
      </c>
      <c r="D45" s="12">
        <v>2559386.73</v>
      </c>
      <c r="E45" s="11" t="s">
        <v>395</v>
      </c>
      <c r="F45" s="11" t="s">
        <v>396</v>
      </c>
      <c r="G45" s="11" t="s">
        <v>397</v>
      </c>
      <c r="H45" s="11" t="s">
        <v>30</v>
      </c>
      <c r="I45" s="11" t="s">
        <v>398</v>
      </c>
    </row>
    <row r="46" spans="1:9" s="13" customFormat="1" ht="117" x14ac:dyDescent="0.3">
      <c r="A46" s="10">
        <v>41</v>
      </c>
      <c r="B46" s="11" t="s">
        <v>399</v>
      </c>
      <c r="C46" s="12">
        <v>1227000</v>
      </c>
      <c r="D46" s="12">
        <v>1101100.32</v>
      </c>
      <c r="E46" s="11" t="s">
        <v>400</v>
      </c>
      <c r="F46" s="11" t="s">
        <v>401</v>
      </c>
      <c r="G46" s="11" t="s">
        <v>402</v>
      </c>
      <c r="H46" s="11" t="s">
        <v>30</v>
      </c>
      <c r="I46" s="11" t="s">
        <v>403</v>
      </c>
    </row>
    <row r="47" spans="1:9" s="13" customFormat="1" ht="78" x14ac:dyDescent="0.3">
      <c r="A47" s="10">
        <v>42</v>
      </c>
      <c r="B47" s="11" t="s">
        <v>404</v>
      </c>
      <c r="C47" s="12">
        <v>2052000</v>
      </c>
      <c r="D47" s="12">
        <v>2052000</v>
      </c>
      <c r="E47" s="11" t="s">
        <v>395</v>
      </c>
      <c r="F47" s="11" t="s">
        <v>405</v>
      </c>
      <c r="G47" s="11" t="s">
        <v>406</v>
      </c>
      <c r="H47" s="11" t="s">
        <v>30</v>
      </c>
      <c r="I47" s="11" t="s">
        <v>407</v>
      </c>
    </row>
    <row r="48" spans="1:9" ht="30" customHeight="1" x14ac:dyDescent="0.25">
      <c r="A48" s="14"/>
      <c r="B48" s="15"/>
      <c r="C48" s="16">
        <f>SUM(C6:C47)</f>
        <v>6965653.1500000004</v>
      </c>
      <c r="D48" s="16">
        <f>SUM(D6:D47)</f>
        <v>6584240.2000000002</v>
      </c>
      <c r="E48" s="15"/>
      <c r="F48" s="16">
        <v>6502033.1500000004</v>
      </c>
      <c r="G48" s="16">
        <v>6502033.1500000004</v>
      </c>
      <c r="H48" s="15"/>
      <c r="I48" s="15"/>
    </row>
    <row r="49" spans="1:16" ht="19.5" x14ac:dyDescent="0.3">
      <c r="A49" s="17"/>
      <c r="B49" s="17"/>
      <c r="C49" s="17"/>
      <c r="D49" s="17"/>
      <c r="E49" s="17"/>
      <c r="F49" s="17"/>
      <c r="G49" s="17"/>
      <c r="H49" s="17"/>
      <c r="I49" s="17"/>
    </row>
    <row r="50" spans="1:16" ht="19.5" x14ac:dyDescent="0.3">
      <c r="A50" s="17"/>
      <c r="B50" s="17"/>
      <c r="C50" s="17"/>
      <c r="D50" s="17"/>
      <c r="E50" s="17"/>
      <c r="F50" s="17"/>
      <c r="G50" s="17"/>
      <c r="H50" s="17"/>
      <c r="I50" s="17"/>
    </row>
    <row r="51" spans="1:16" ht="21" x14ac:dyDescent="0.3">
      <c r="A51" s="17"/>
      <c r="B51" s="18" t="s">
        <v>247</v>
      </c>
      <c r="C51" s="18" t="s">
        <v>248</v>
      </c>
      <c r="D51" s="19"/>
      <c r="E51" s="19"/>
      <c r="F51" s="20"/>
      <c r="G51" s="18" t="s">
        <v>247</v>
      </c>
      <c r="H51" s="18" t="s">
        <v>249</v>
      </c>
      <c r="I51" s="19"/>
      <c r="J51" s="19"/>
      <c r="K51" s="19"/>
      <c r="M51" s="19"/>
      <c r="N51" s="19"/>
      <c r="O51" s="19"/>
    </row>
    <row r="52" spans="1:16" ht="21" x14ac:dyDescent="0.3">
      <c r="A52" s="17"/>
      <c r="B52" s="18" t="s">
        <v>250</v>
      </c>
      <c r="C52" s="19"/>
      <c r="D52" s="19"/>
      <c r="E52" s="19"/>
      <c r="F52" s="19"/>
      <c r="G52" s="18" t="s">
        <v>251</v>
      </c>
      <c r="H52" s="18" t="s">
        <v>252</v>
      </c>
      <c r="J52" s="19"/>
      <c r="K52" s="19"/>
      <c r="L52" s="19"/>
      <c r="M52" s="19"/>
      <c r="N52" s="19"/>
      <c r="O52" s="19"/>
      <c r="P52" s="19"/>
    </row>
    <row r="53" spans="1:16" ht="19.5" x14ac:dyDescent="0.3">
      <c r="A53" s="17"/>
      <c r="B53" s="17"/>
      <c r="C53" s="17"/>
      <c r="D53" s="17"/>
      <c r="E53" s="17"/>
      <c r="F53" s="17"/>
      <c r="G53" s="17"/>
      <c r="H53" s="17"/>
      <c r="I53" s="17"/>
    </row>
    <row r="54" spans="1:16" ht="19.5" x14ac:dyDescent="0.3">
      <c r="A54" s="17"/>
      <c r="B54" s="17"/>
      <c r="C54" s="17"/>
      <c r="D54" s="17"/>
      <c r="E54" s="17"/>
      <c r="F54" s="17"/>
      <c r="G54" s="17"/>
      <c r="H54" s="17"/>
      <c r="I54" s="17"/>
    </row>
    <row r="55" spans="1:16" ht="19.5" x14ac:dyDescent="0.3">
      <c r="A55" s="17"/>
      <c r="B55" s="21"/>
      <c r="C55" s="17"/>
      <c r="D55" s="17"/>
      <c r="E55" s="17"/>
      <c r="F55" s="17"/>
      <c r="G55" s="17"/>
      <c r="H55" s="17"/>
      <c r="I55" s="17"/>
    </row>
    <row r="56" spans="1:16" ht="19.5" x14ac:dyDescent="0.3">
      <c r="A56" s="17"/>
      <c r="B56" s="17"/>
      <c r="C56" s="17"/>
      <c r="D56" s="17"/>
      <c r="E56" s="17"/>
      <c r="F56" s="17"/>
      <c r="G56" s="17"/>
      <c r="H56" s="17"/>
      <c r="I56" s="17"/>
    </row>
    <row r="57" spans="1:16" ht="19.5" x14ac:dyDescent="0.3">
      <c r="A57" s="17"/>
      <c r="B57" s="17"/>
      <c r="C57" s="17"/>
      <c r="D57" s="17"/>
      <c r="E57" s="17"/>
      <c r="F57" s="17"/>
      <c r="G57" s="17"/>
      <c r="H57" s="17"/>
      <c r="I57" s="17"/>
    </row>
    <row r="58" spans="1:16" ht="19.5" x14ac:dyDescent="0.3">
      <c r="A58" s="17"/>
      <c r="B58" s="17"/>
      <c r="C58" s="17"/>
      <c r="D58" s="17"/>
      <c r="E58" s="17"/>
      <c r="F58" s="17"/>
      <c r="G58" s="17"/>
      <c r="H58" s="17"/>
      <c r="I58" s="17"/>
    </row>
    <row r="59" spans="1:16" x14ac:dyDescent="0.25">
      <c r="B59" s="21"/>
    </row>
  </sheetData>
  <mergeCells count="3">
    <mergeCell ref="A2:I2"/>
    <mergeCell ref="A3:I3"/>
    <mergeCell ref="A4:I4"/>
  </mergeCells>
  <pageMargins left="0.16" right="0.15748031496062992" top="0.31" bottom="0.77" header="0.11811023622047245" footer="0.16"/>
  <pageSetup paperSize="9" scale="89" orientation="landscape" verticalDpi="0" r:id="rId1"/>
  <headerFooter>
    <oddFooter>หน้าที่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5934B-A880-4EDA-9084-373F37D9134B}">
  <sheetPr>
    <tabColor rgb="FF00B050"/>
  </sheetPr>
  <dimension ref="A1:P65"/>
  <sheetViews>
    <sheetView zoomScale="110" zoomScaleNormal="110" workbookViewId="0">
      <selection activeCell="B7" sqref="B7"/>
    </sheetView>
  </sheetViews>
  <sheetFormatPr defaultRowHeight="15" x14ac:dyDescent="0.25"/>
  <cols>
    <col min="1" max="1" width="6.375" style="8" customWidth="1"/>
    <col min="2" max="2" width="25.875" style="8" customWidth="1"/>
    <col min="3" max="3" width="12.625" style="8" customWidth="1"/>
    <col min="4" max="4" width="13.5" style="8" customWidth="1"/>
    <col min="5" max="5" width="10.875" style="8" bestFit="1" customWidth="1"/>
    <col min="6" max="6" width="20.875" style="8" customWidth="1"/>
    <col min="7" max="7" width="20.625" style="8" customWidth="1"/>
    <col min="8" max="8" width="19.5" style="8" customWidth="1"/>
    <col min="9" max="9" width="22.125" style="8" customWidth="1"/>
    <col min="10" max="16384" width="9" style="8"/>
  </cols>
  <sheetData>
    <row r="1" spans="1:9" ht="16.5" customHeight="1" x14ac:dyDescent="0.25">
      <c r="I1" s="9" t="s">
        <v>13</v>
      </c>
    </row>
    <row r="2" spans="1:9" ht="19.5" x14ac:dyDescent="0.25">
      <c r="A2" s="38" t="s">
        <v>408</v>
      </c>
      <c r="B2" s="38"/>
      <c r="C2" s="38"/>
      <c r="D2" s="38"/>
      <c r="E2" s="38"/>
      <c r="F2" s="38"/>
      <c r="G2" s="38"/>
      <c r="H2" s="38"/>
      <c r="I2" s="38"/>
    </row>
    <row r="3" spans="1:9" ht="19.5" x14ac:dyDescent="0.25">
      <c r="A3" s="38" t="s">
        <v>15</v>
      </c>
      <c r="B3" s="38"/>
      <c r="C3" s="38"/>
      <c r="D3" s="38"/>
      <c r="E3" s="38"/>
      <c r="F3" s="38"/>
      <c r="G3" s="38"/>
      <c r="H3" s="38"/>
      <c r="I3" s="38"/>
    </row>
    <row r="4" spans="1:9" ht="19.5" x14ac:dyDescent="0.25">
      <c r="A4" s="38" t="s">
        <v>409</v>
      </c>
      <c r="B4" s="38"/>
      <c r="C4" s="38"/>
      <c r="D4" s="38"/>
      <c r="E4" s="38"/>
      <c r="F4" s="38"/>
      <c r="G4" s="38"/>
      <c r="H4" s="38"/>
      <c r="I4" s="38"/>
    </row>
    <row r="5" spans="1:9" ht="58.5" x14ac:dyDescent="0.25">
      <c r="A5" s="10" t="s">
        <v>17</v>
      </c>
      <c r="B5" s="10" t="s">
        <v>18</v>
      </c>
      <c r="C5" s="10" t="s">
        <v>19</v>
      </c>
      <c r="D5" s="10" t="s">
        <v>20</v>
      </c>
      <c r="E5" s="10" t="s">
        <v>21</v>
      </c>
      <c r="F5" s="10" t="s">
        <v>22</v>
      </c>
      <c r="G5" s="10" t="s">
        <v>23</v>
      </c>
      <c r="H5" s="10" t="s">
        <v>24</v>
      </c>
      <c r="I5" s="10" t="s">
        <v>25</v>
      </c>
    </row>
    <row r="6" spans="1:9" s="13" customFormat="1" ht="78" x14ac:dyDescent="0.3">
      <c r="A6" s="10">
        <v>1</v>
      </c>
      <c r="B6" s="11" t="s">
        <v>149</v>
      </c>
      <c r="C6" s="12">
        <v>3250</v>
      </c>
      <c r="D6" s="12">
        <v>3250</v>
      </c>
      <c r="E6" s="11" t="s">
        <v>27</v>
      </c>
      <c r="F6" s="11" t="s">
        <v>410</v>
      </c>
      <c r="G6" s="11" t="s">
        <v>411</v>
      </c>
      <c r="H6" s="11" t="s">
        <v>30</v>
      </c>
      <c r="I6" s="11" t="s">
        <v>412</v>
      </c>
    </row>
    <row r="7" spans="1:9" s="13" customFormat="1" ht="78" x14ac:dyDescent="0.3">
      <c r="A7" s="10">
        <v>2</v>
      </c>
      <c r="B7" s="11" t="s">
        <v>413</v>
      </c>
      <c r="C7" s="12">
        <v>48500</v>
      </c>
      <c r="D7" s="12">
        <v>48500</v>
      </c>
      <c r="E7" s="11" t="s">
        <v>27</v>
      </c>
      <c r="F7" s="11" t="s">
        <v>414</v>
      </c>
      <c r="G7" s="11" t="s">
        <v>415</v>
      </c>
      <c r="H7" s="11" t="s">
        <v>30</v>
      </c>
      <c r="I7" s="11" t="s">
        <v>416</v>
      </c>
    </row>
    <row r="8" spans="1:9" s="13" customFormat="1" ht="78" x14ac:dyDescent="0.3">
      <c r="A8" s="10">
        <v>3</v>
      </c>
      <c r="B8" s="11" t="s">
        <v>417</v>
      </c>
      <c r="C8" s="12">
        <v>16000</v>
      </c>
      <c r="D8" s="12">
        <v>16000</v>
      </c>
      <c r="E8" s="11" t="s">
        <v>27</v>
      </c>
      <c r="F8" s="11" t="s">
        <v>146</v>
      </c>
      <c r="G8" s="11" t="s">
        <v>147</v>
      </c>
      <c r="H8" s="11" t="s">
        <v>30</v>
      </c>
      <c r="I8" s="11" t="s">
        <v>418</v>
      </c>
    </row>
    <row r="9" spans="1:9" s="13" customFormat="1" ht="78" x14ac:dyDescent="0.3">
      <c r="A9" s="10">
        <v>4</v>
      </c>
      <c r="B9" s="11" t="s">
        <v>419</v>
      </c>
      <c r="C9" s="12">
        <v>18460</v>
      </c>
      <c r="D9" s="12">
        <v>18460</v>
      </c>
      <c r="E9" s="11" t="s">
        <v>27</v>
      </c>
      <c r="F9" s="11" t="s">
        <v>420</v>
      </c>
      <c r="G9" s="11" t="s">
        <v>421</v>
      </c>
      <c r="H9" s="11" t="s">
        <v>30</v>
      </c>
      <c r="I9" s="11" t="s">
        <v>422</v>
      </c>
    </row>
    <row r="10" spans="1:9" s="13" customFormat="1" ht="78" x14ac:dyDescent="0.3">
      <c r="A10" s="10">
        <v>5</v>
      </c>
      <c r="B10" s="11" t="s">
        <v>423</v>
      </c>
      <c r="C10" s="12">
        <v>5340</v>
      </c>
      <c r="D10" s="12">
        <v>5340</v>
      </c>
      <c r="E10" s="11" t="s">
        <v>27</v>
      </c>
      <c r="F10" s="11" t="s">
        <v>424</v>
      </c>
      <c r="G10" s="11" t="s">
        <v>425</v>
      </c>
      <c r="H10" s="11" t="s">
        <v>30</v>
      </c>
      <c r="I10" s="11" t="s">
        <v>426</v>
      </c>
    </row>
    <row r="11" spans="1:9" s="13" customFormat="1" ht="78" x14ac:dyDescent="0.3">
      <c r="A11" s="10">
        <v>6</v>
      </c>
      <c r="B11" s="11" t="s">
        <v>427</v>
      </c>
      <c r="C11" s="12">
        <v>22830</v>
      </c>
      <c r="D11" s="12">
        <v>22830</v>
      </c>
      <c r="E11" s="11" t="s">
        <v>27</v>
      </c>
      <c r="F11" s="11" t="s">
        <v>428</v>
      </c>
      <c r="G11" s="11" t="s">
        <v>429</v>
      </c>
      <c r="H11" s="11" t="s">
        <v>30</v>
      </c>
      <c r="I11" s="11" t="s">
        <v>430</v>
      </c>
    </row>
    <row r="12" spans="1:9" s="13" customFormat="1" ht="78" x14ac:dyDescent="0.3">
      <c r="A12" s="10">
        <v>7</v>
      </c>
      <c r="B12" s="11" t="s">
        <v>431</v>
      </c>
      <c r="C12" s="12">
        <v>4495</v>
      </c>
      <c r="D12" s="12">
        <v>4495</v>
      </c>
      <c r="E12" s="11" t="s">
        <v>27</v>
      </c>
      <c r="F12" s="11" t="s">
        <v>432</v>
      </c>
      <c r="G12" s="11" t="s">
        <v>433</v>
      </c>
      <c r="H12" s="11" t="s">
        <v>30</v>
      </c>
      <c r="I12" s="11" t="s">
        <v>434</v>
      </c>
    </row>
    <row r="13" spans="1:9" s="13" customFormat="1" ht="78" x14ac:dyDescent="0.3">
      <c r="A13" s="10">
        <v>8</v>
      </c>
      <c r="B13" s="11" t="s">
        <v>435</v>
      </c>
      <c r="C13" s="12">
        <v>10030</v>
      </c>
      <c r="D13" s="12">
        <v>10030</v>
      </c>
      <c r="E13" s="11" t="s">
        <v>27</v>
      </c>
      <c r="F13" s="11" t="s">
        <v>436</v>
      </c>
      <c r="G13" s="11" t="s">
        <v>437</v>
      </c>
      <c r="H13" s="11" t="s">
        <v>30</v>
      </c>
      <c r="I13" s="11" t="s">
        <v>438</v>
      </c>
    </row>
    <row r="14" spans="1:9" s="13" customFormat="1" ht="78" x14ac:dyDescent="0.3">
      <c r="A14" s="10">
        <v>9</v>
      </c>
      <c r="B14" s="11" t="s">
        <v>439</v>
      </c>
      <c r="C14" s="12">
        <v>5450</v>
      </c>
      <c r="D14" s="12">
        <v>5450</v>
      </c>
      <c r="E14" s="11" t="s">
        <v>27</v>
      </c>
      <c r="F14" s="11" t="s">
        <v>440</v>
      </c>
      <c r="G14" s="11" t="s">
        <v>441</v>
      </c>
      <c r="H14" s="11" t="s">
        <v>30</v>
      </c>
      <c r="I14" s="11" t="s">
        <v>442</v>
      </c>
    </row>
    <row r="15" spans="1:9" s="13" customFormat="1" ht="78" x14ac:dyDescent="0.3">
      <c r="A15" s="10">
        <v>10</v>
      </c>
      <c r="B15" s="11" t="s">
        <v>443</v>
      </c>
      <c r="C15" s="12">
        <v>8270</v>
      </c>
      <c r="D15" s="12">
        <v>8270</v>
      </c>
      <c r="E15" s="11" t="s">
        <v>27</v>
      </c>
      <c r="F15" s="11" t="s">
        <v>444</v>
      </c>
      <c r="G15" s="11" t="s">
        <v>445</v>
      </c>
      <c r="H15" s="11" t="s">
        <v>30</v>
      </c>
      <c r="I15" s="11" t="s">
        <v>446</v>
      </c>
    </row>
    <row r="16" spans="1:9" s="13" customFormat="1" ht="78" x14ac:dyDescent="0.3">
      <c r="A16" s="10">
        <v>11</v>
      </c>
      <c r="B16" s="11" t="s">
        <v>205</v>
      </c>
      <c r="C16" s="12">
        <v>10400</v>
      </c>
      <c r="D16" s="12">
        <v>10400</v>
      </c>
      <c r="E16" s="11" t="s">
        <v>27</v>
      </c>
      <c r="F16" s="11" t="s">
        <v>447</v>
      </c>
      <c r="G16" s="11" t="s">
        <v>448</v>
      </c>
      <c r="H16" s="11" t="s">
        <v>30</v>
      </c>
      <c r="I16" s="11" t="s">
        <v>449</v>
      </c>
    </row>
    <row r="17" spans="1:9" s="13" customFormat="1" ht="78" x14ac:dyDescent="0.3">
      <c r="A17" s="10">
        <v>12</v>
      </c>
      <c r="B17" s="11" t="s">
        <v>450</v>
      </c>
      <c r="C17" s="12">
        <v>11800</v>
      </c>
      <c r="D17" s="12">
        <v>11800</v>
      </c>
      <c r="E17" s="11" t="s">
        <v>27</v>
      </c>
      <c r="F17" s="11" t="s">
        <v>451</v>
      </c>
      <c r="G17" s="11" t="s">
        <v>452</v>
      </c>
      <c r="H17" s="11" t="s">
        <v>30</v>
      </c>
      <c r="I17" s="11" t="s">
        <v>453</v>
      </c>
    </row>
    <row r="18" spans="1:9" s="13" customFormat="1" ht="78" x14ac:dyDescent="0.3">
      <c r="A18" s="10">
        <v>13</v>
      </c>
      <c r="B18" s="11" t="s">
        <v>454</v>
      </c>
      <c r="C18" s="12">
        <v>3500</v>
      </c>
      <c r="D18" s="12">
        <v>3500</v>
      </c>
      <c r="E18" s="11" t="s">
        <v>27</v>
      </c>
      <c r="F18" s="11" t="s">
        <v>455</v>
      </c>
      <c r="G18" s="11" t="s">
        <v>456</v>
      </c>
      <c r="H18" s="11" t="s">
        <v>30</v>
      </c>
      <c r="I18" s="11" t="s">
        <v>457</v>
      </c>
    </row>
    <row r="19" spans="1:9" s="13" customFormat="1" ht="78" x14ac:dyDescent="0.3">
      <c r="A19" s="10">
        <v>14</v>
      </c>
      <c r="B19" s="11" t="s">
        <v>325</v>
      </c>
      <c r="C19" s="12">
        <v>900</v>
      </c>
      <c r="D19" s="12">
        <v>900</v>
      </c>
      <c r="E19" s="11" t="s">
        <v>27</v>
      </c>
      <c r="F19" s="11" t="s">
        <v>458</v>
      </c>
      <c r="G19" s="11" t="s">
        <v>459</v>
      </c>
      <c r="H19" s="11" t="s">
        <v>30</v>
      </c>
      <c r="I19" s="11" t="s">
        <v>460</v>
      </c>
    </row>
    <row r="20" spans="1:9" s="13" customFormat="1" ht="78" x14ac:dyDescent="0.3">
      <c r="A20" s="10">
        <v>15</v>
      </c>
      <c r="B20" s="11" t="s">
        <v>461</v>
      </c>
      <c r="C20" s="12">
        <v>47400</v>
      </c>
      <c r="D20" s="12">
        <v>47400</v>
      </c>
      <c r="E20" s="11" t="s">
        <v>27</v>
      </c>
      <c r="F20" s="11" t="s">
        <v>462</v>
      </c>
      <c r="G20" s="11" t="s">
        <v>463</v>
      </c>
      <c r="H20" s="11" t="s">
        <v>30</v>
      </c>
      <c r="I20" s="11" t="s">
        <v>464</v>
      </c>
    </row>
    <row r="21" spans="1:9" s="13" customFormat="1" ht="78" x14ac:dyDescent="0.3">
      <c r="A21" s="10">
        <v>16</v>
      </c>
      <c r="B21" s="11" t="s">
        <v>106</v>
      </c>
      <c r="C21" s="12">
        <v>4200</v>
      </c>
      <c r="D21" s="12">
        <v>4200</v>
      </c>
      <c r="E21" s="11" t="s">
        <v>27</v>
      </c>
      <c r="F21" s="11" t="s">
        <v>465</v>
      </c>
      <c r="G21" s="11" t="s">
        <v>466</v>
      </c>
      <c r="H21" s="11" t="s">
        <v>30</v>
      </c>
      <c r="I21" s="11" t="s">
        <v>460</v>
      </c>
    </row>
    <row r="22" spans="1:9" s="13" customFormat="1" ht="78" x14ac:dyDescent="0.3">
      <c r="A22" s="10">
        <v>17</v>
      </c>
      <c r="B22" s="11" t="s">
        <v>113</v>
      </c>
      <c r="C22" s="12">
        <v>21600</v>
      </c>
      <c r="D22" s="12">
        <v>21600</v>
      </c>
      <c r="E22" s="11" t="s">
        <v>27</v>
      </c>
      <c r="F22" s="11" t="s">
        <v>467</v>
      </c>
      <c r="G22" s="11" t="s">
        <v>468</v>
      </c>
      <c r="H22" s="11" t="s">
        <v>30</v>
      </c>
      <c r="I22" s="11" t="s">
        <v>469</v>
      </c>
    </row>
    <row r="23" spans="1:9" s="13" customFormat="1" ht="78" x14ac:dyDescent="0.3">
      <c r="A23" s="10">
        <v>18</v>
      </c>
      <c r="B23" s="11" t="s">
        <v>117</v>
      </c>
      <c r="C23" s="12">
        <v>1400</v>
      </c>
      <c r="D23" s="12">
        <v>1400</v>
      </c>
      <c r="E23" s="11" t="s">
        <v>27</v>
      </c>
      <c r="F23" s="11" t="s">
        <v>470</v>
      </c>
      <c r="G23" s="11" t="s">
        <v>471</v>
      </c>
      <c r="H23" s="11" t="s">
        <v>30</v>
      </c>
      <c r="I23" s="11" t="s">
        <v>469</v>
      </c>
    </row>
    <row r="24" spans="1:9" s="13" customFormat="1" ht="78" x14ac:dyDescent="0.3">
      <c r="A24" s="10">
        <v>19</v>
      </c>
      <c r="B24" s="11" t="s">
        <v>376</v>
      </c>
      <c r="C24" s="12">
        <v>2000</v>
      </c>
      <c r="D24" s="12">
        <v>2000</v>
      </c>
      <c r="E24" s="11" t="s">
        <v>27</v>
      </c>
      <c r="F24" s="11" t="s">
        <v>472</v>
      </c>
      <c r="G24" s="11" t="s">
        <v>473</v>
      </c>
      <c r="H24" s="11" t="s">
        <v>30</v>
      </c>
      <c r="I24" s="11" t="s">
        <v>469</v>
      </c>
    </row>
    <row r="25" spans="1:9" s="13" customFormat="1" ht="78" x14ac:dyDescent="0.3">
      <c r="A25" s="10">
        <v>20</v>
      </c>
      <c r="B25" s="11" t="s">
        <v>376</v>
      </c>
      <c r="C25" s="12">
        <v>3000</v>
      </c>
      <c r="D25" s="12">
        <v>3000</v>
      </c>
      <c r="E25" s="11" t="s">
        <v>27</v>
      </c>
      <c r="F25" s="11" t="s">
        <v>377</v>
      </c>
      <c r="G25" s="11" t="s">
        <v>474</v>
      </c>
      <c r="H25" s="11" t="s">
        <v>30</v>
      </c>
      <c r="I25" s="11" t="s">
        <v>469</v>
      </c>
    </row>
    <row r="26" spans="1:9" s="13" customFormat="1" ht="78" x14ac:dyDescent="0.3">
      <c r="A26" s="10">
        <v>21</v>
      </c>
      <c r="B26" s="11" t="s">
        <v>376</v>
      </c>
      <c r="C26" s="12">
        <v>1750</v>
      </c>
      <c r="D26" s="12">
        <v>1750</v>
      </c>
      <c r="E26" s="11" t="s">
        <v>27</v>
      </c>
      <c r="F26" s="11" t="s">
        <v>374</v>
      </c>
      <c r="G26" s="11" t="s">
        <v>375</v>
      </c>
      <c r="H26" s="11" t="s">
        <v>30</v>
      </c>
      <c r="I26" s="11" t="s">
        <v>469</v>
      </c>
    </row>
    <row r="27" spans="1:9" s="13" customFormat="1" ht="78" x14ac:dyDescent="0.3">
      <c r="A27" s="10">
        <v>22</v>
      </c>
      <c r="B27" s="11" t="s">
        <v>376</v>
      </c>
      <c r="C27" s="12">
        <v>61133.9</v>
      </c>
      <c r="D27" s="12">
        <v>61133.9</v>
      </c>
      <c r="E27" s="11" t="s">
        <v>27</v>
      </c>
      <c r="F27" s="11" t="s">
        <v>475</v>
      </c>
      <c r="G27" s="11" t="s">
        <v>476</v>
      </c>
      <c r="H27" s="11" t="s">
        <v>30</v>
      </c>
      <c r="I27" s="11" t="s">
        <v>469</v>
      </c>
    </row>
    <row r="28" spans="1:9" s="13" customFormat="1" ht="78" x14ac:dyDescent="0.3">
      <c r="A28" s="10">
        <v>23</v>
      </c>
      <c r="B28" s="11" t="s">
        <v>149</v>
      </c>
      <c r="C28" s="12">
        <v>11204</v>
      </c>
      <c r="D28" s="12">
        <v>11204</v>
      </c>
      <c r="E28" s="11" t="s">
        <v>27</v>
      </c>
      <c r="F28" s="11" t="s">
        <v>477</v>
      </c>
      <c r="G28" s="11" t="s">
        <v>478</v>
      </c>
      <c r="H28" s="11" t="s">
        <v>30</v>
      </c>
      <c r="I28" s="11" t="s">
        <v>479</v>
      </c>
    </row>
    <row r="29" spans="1:9" s="13" customFormat="1" ht="78" x14ac:dyDescent="0.3">
      <c r="A29" s="10">
        <v>24</v>
      </c>
      <c r="B29" s="11" t="s">
        <v>205</v>
      </c>
      <c r="C29" s="12">
        <v>2720</v>
      </c>
      <c r="D29" s="12">
        <v>2720</v>
      </c>
      <c r="E29" s="11" t="s">
        <v>27</v>
      </c>
      <c r="F29" s="11" t="s">
        <v>480</v>
      </c>
      <c r="G29" s="11" t="s">
        <v>480</v>
      </c>
      <c r="H29" s="11" t="s">
        <v>30</v>
      </c>
      <c r="I29" s="11" t="s">
        <v>481</v>
      </c>
    </row>
    <row r="30" spans="1:9" s="13" customFormat="1" ht="78" x14ac:dyDescent="0.3">
      <c r="A30" s="10">
        <v>25</v>
      </c>
      <c r="B30" s="11" t="s">
        <v>443</v>
      </c>
      <c r="C30" s="12">
        <v>11390</v>
      </c>
      <c r="D30" s="12">
        <v>11390</v>
      </c>
      <c r="E30" s="11" t="s">
        <v>27</v>
      </c>
      <c r="F30" s="11" t="s">
        <v>482</v>
      </c>
      <c r="G30" s="11" t="s">
        <v>483</v>
      </c>
      <c r="H30" s="11" t="s">
        <v>30</v>
      </c>
      <c r="I30" s="11" t="s">
        <v>484</v>
      </c>
    </row>
    <row r="31" spans="1:9" s="13" customFormat="1" ht="78" x14ac:dyDescent="0.3">
      <c r="A31" s="10">
        <v>26</v>
      </c>
      <c r="B31" s="11" t="s">
        <v>485</v>
      </c>
      <c r="C31" s="12">
        <v>4150</v>
      </c>
      <c r="D31" s="12">
        <v>4150</v>
      </c>
      <c r="E31" s="11" t="s">
        <v>27</v>
      </c>
      <c r="F31" s="11" t="s">
        <v>486</v>
      </c>
      <c r="G31" s="11" t="s">
        <v>487</v>
      </c>
      <c r="H31" s="11" t="s">
        <v>30</v>
      </c>
      <c r="I31" s="11" t="s">
        <v>488</v>
      </c>
    </row>
    <row r="32" spans="1:9" s="13" customFormat="1" ht="78" x14ac:dyDescent="0.3">
      <c r="A32" s="10">
        <v>27</v>
      </c>
      <c r="B32" s="11" t="s">
        <v>489</v>
      </c>
      <c r="C32" s="12">
        <v>4300</v>
      </c>
      <c r="D32" s="12">
        <v>4300</v>
      </c>
      <c r="E32" s="11" t="s">
        <v>27</v>
      </c>
      <c r="F32" s="11" t="s">
        <v>490</v>
      </c>
      <c r="G32" s="11" t="s">
        <v>491</v>
      </c>
      <c r="H32" s="11" t="s">
        <v>30</v>
      </c>
      <c r="I32" s="11" t="s">
        <v>492</v>
      </c>
    </row>
    <row r="33" spans="1:9" s="13" customFormat="1" ht="78" x14ac:dyDescent="0.3">
      <c r="A33" s="10">
        <v>28</v>
      </c>
      <c r="B33" s="11" t="s">
        <v>493</v>
      </c>
      <c r="C33" s="12">
        <v>1920</v>
      </c>
      <c r="D33" s="12">
        <v>1920</v>
      </c>
      <c r="E33" s="11" t="s">
        <v>27</v>
      </c>
      <c r="F33" s="11" t="s">
        <v>494</v>
      </c>
      <c r="G33" s="11" t="s">
        <v>495</v>
      </c>
      <c r="H33" s="11" t="s">
        <v>30</v>
      </c>
      <c r="I33" s="11" t="s">
        <v>496</v>
      </c>
    </row>
    <row r="34" spans="1:9" s="13" customFormat="1" ht="78" x14ac:dyDescent="0.3">
      <c r="A34" s="10">
        <v>29</v>
      </c>
      <c r="B34" s="11" t="s">
        <v>497</v>
      </c>
      <c r="C34" s="12">
        <v>1200</v>
      </c>
      <c r="D34" s="12">
        <v>1200</v>
      </c>
      <c r="E34" s="11" t="s">
        <v>27</v>
      </c>
      <c r="F34" s="11" t="s">
        <v>498</v>
      </c>
      <c r="G34" s="11" t="s">
        <v>499</v>
      </c>
      <c r="H34" s="11" t="s">
        <v>30</v>
      </c>
      <c r="I34" s="11" t="s">
        <v>500</v>
      </c>
    </row>
    <row r="35" spans="1:9" s="13" customFormat="1" ht="78" x14ac:dyDescent="0.3">
      <c r="A35" s="10">
        <v>30</v>
      </c>
      <c r="B35" s="11" t="s">
        <v>386</v>
      </c>
      <c r="C35" s="12">
        <v>5500</v>
      </c>
      <c r="D35" s="12">
        <v>5500</v>
      </c>
      <c r="E35" s="11" t="s">
        <v>27</v>
      </c>
      <c r="F35" s="11" t="s">
        <v>501</v>
      </c>
      <c r="G35" s="11" t="s">
        <v>502</v>
      </c>
      <c r="H35" s="11" t="s">
        <v>30</v>
      </c>
      <c r="I35" s="11" t="s">
        <v>500</v>
      </c>
    </row>
    <row r="36" spans="1:9" s="13" customFormat="1" ht="78" x14ac:dyDescent="0.3">
      <c r="A36" s="10">
        <v>31</v>
      </c>
      <c r="B36" s="11" t="s">
        <v>503</v>
      </c>
      <c r="C36" s="12">
        <v>10910</v>
      </c>
      <c r="D36" s="12">
        <v>10910</v>
      </c>
      <c r="E36" s="11" t="s">
        <v>27</v>
      </c>
      <c r="F36" s="11" t="s">
        <v>504</v>
      </c>
      <c r="G36" s="11" t="s">
        <v>505</v>
      </c>
      <c r="H36" s="11" t="s">
        <v>30</v>
      </c>
      <c r="I36" s="11" t="s">
        <v>506</v>
      </c>
    </row>
    <row r="37" spans="1:9" s="13" customFormat="1" ht="78" x14ac:dyDescent="0.3">
      <c r="A37" s="10">
        <v>32</v>
      </c>
      <c r="B37" s="11" t="s">
        <v>179</v>
      </c>
      <c r="C37" s="12">
        <v>8140</v>
      </c>
      <c r="D37" s="12">
        <v>8140</v>
      </c>
      <c r="E37" s="11" t="s">
        <v>27</v>
      </c>
      <c r="F37" s="11" t="s">
        <v>507</v>
      </c>
      <c r="G37" s="11" t="s">
        <v>508</v>
      </c>
      <c r="H37" s="11" t="s">
        <v>30</v>
      </c>
      <c r="I37" s="11" t="s">
        <v>509</v>
      </c>
    </row>
    <row r="38" spans="1:9" s="13" customFormat="1" ht="78" x14ac:dyDescent="0.3">
      <c r="A38" s="10">
        <v>33</v>
      </c>
      <c r="B38" s="11" t="s">
        <v>265</v>
      </c>
      <c r="C38" s="12">
        <v>24510</v>
      </c>
      <c r="D38" s="12">
        <v>24510</v>
      </c>
      <c r="E38" s="11" t="s">
        <v>27</v>
      </c>
      <c r="F38" s="11" t="s">
        <v>510</v>
      </c>
      <c r="G38" s="11" t="s">
        <v>511</v>
      </c>
      <c r="H38" s="11" t="s">
        <v>30</v>
      </c>
      <c r="I38" s="11" t="s">
        <v>512</v>
      </c>
    </row>
    <row r="39" spans="1:9" s="13" customFormat="1" ht="78" x14ac:dyDescent="0.3">
      <c r="A39" s="10">
        <v>34</v>
      </c>
      <c r="B39" s="11" t="s">
        <v>171</v>
      </c>
      <c r="C39" s="12">
        <v>7250</v>
      </c>
      <c r="D39" s="12">
        <v>7250</v>
      </c>
      <c r="E39" s="11" t="s">
        <v>27</v>
      </c>
      <c r="F39" s="11" t="s">
        <v>513</v>
      </c>
      <c r="G39" s="11" t="s">
        <v>514</v>
      </c>
      <c r="H39" s="11" t="s">
        <v>30</v>
      </c>
      <c r="I39" s="11" t="s">
        <v>515</v>
      </c>
    </row>
    <row r="40" spans="1:9" s="13" customFormat="1" ht="78" x14ac:dyDescent="0.3">
      <c r="A40" s="10">
        <v>35</v>
      </c>
      <c r="B40" s="11" t="s">
        <v>117</v>
      </c>
      <c r="C40" s="12">
        <v>2300</v>
      </c>
      <c r="D40" s="12">
        <v>2300</v>
      </c>
      <c r="E40" s="11" t="s">
        <v>27</v>
      </c>
      <c r="F40" s="11" t="s">
        <v>382</v>
      </c>
      <c r="G40" s="11" t="s">
        <v>383</v>
      </c>
      <c r="H40" s="11" t="s">
        <v>30</v>
      </c>
      <c r="I40" s="11" t="s">
        <v>500</v>
      </c>
    </row>
    <row r="41" spans="1:9" s="13" customFormat="1" ht="78" x14ac:dyDescent="0.3">
      <c r="A41" s="10">
        <v>36</v>
      </c>
      <c r="B41" s="11" t="s">
        <v>516</v>
      </c>
      <c r="C41" s="12">
        <v>1230</v>
      </c>
      <c r="D41" s="12">
        <v>1230</v>
      </c>
      <c r="E41" s="11" t="s">
        <v>27</v>
      </c>
      <c r="F41" s="11" t="s">
        <v>517</v>
      </c>
      <c r="G41" s="11" t="s">
        <v>518</v>
      </c>
      <c r="H41" s="11" t="s">
        <v>30</v>
      </c>
      <c r="I41" s="11" t="s">
        <v>519</v>
      </c>
    </row>
    <row r="42" spans="1:9" s="13" customFormat="1" ht="78" x14ac:dyDescent="0.3">
      <c r="A42" s="10">
        <v>37</v>
      </c>
      <c r="B42" s="11" t="s">
        <v>149</v>
      </c>
      <c r="C42" s="12">
        <v>485</v>
      </c>
      <c r="D42" s="12">
        <v>485</v>
      </c>
      <c r="E42" s="11" t="s">
        <v>27</v>
      </c>
      <c r="F42" s="11" t="s">
        <v>520</v>
      </c>
      <c r="G42" s="11" t="s">
        <v>521</v>
      </c>
      <c r="H42" s="11" t="s">
        <v>30</v>
      </c>
      <c r="I42" s="11" t="s">
        <v>522</v>
      </c>
    </row>
    <row r="43" spans="1:9" s="13" customFormat="1" ht="78" x14ac:dyDescent="0.3">
      <c r="A43" s="10">
        <v>38</v>
      </c>
      <c r="B43" s="11" t="s">
        <v>523</v>
      </c>
      <c r="C43" s="12">
        <v>1390</v>
      </c>
      <c r="D43" s="12">
        <v>1390</v>
      </c>
      <c r="E43" s="11" t="s">
        <v>27</v>
      </c>
      <c r="F43" s="11" t="s">
        <v>524</v>
      </c>
      <c r="G43" s="11" t="s">
        <v>525</v>
      </c>
      <c r="H43" s="11" t="s">
        <v>30</v>
      </c>
      <c r="I43" s="11" t="s">
        <v>526</v>
      </c>
    </row>
    <row r="44" spans="1:9" s="13" customFormat="1" ht="78" x14ac:dyDescent="0.3">
      <c r="A44" s="10">
        <v>39</v>
      </c>
      <c r="B44" s="11" t="s">
        <v>527</v>
      </c>
      <c r="C44" s="12">
        <v>46000</v>
      </c>
      <c r="D44" s="12">
        <v>46000</v>
      </c>
      <c r="E44" s="11" t="s">
        <v>27</v>
      </c>
      <c r="F44" s="11" t="s">
        <v>528</v>
      </c>
      <c r="G44" s="11" t="s">
        <v>529</v>
      </c>
      <c r="H44" s="11" t="s">
        <v>30</v>
      </c>
      <c r="I44" s="11" t="s">
        <v>530</v>
      </c>
    </row>
    <row r="45" spans="1:9" s="13" customFormat="1" ht="78" x14ac:dyDescent="0.3">
      <c r="A45" s="10">
        <v>40</v>
      </c>
      <c r="B45" s="11" t="s">
        <v>531</v>
      </c>
      <c r="C45" s="12">
        <v>205440</v>
      </c>
      <c r="D45" s="12">
        <v>205440</v>
      </c>
      <c r="E45" s="11" t="s">
        <v>27</v>
      </c>
      <c r="F45" s="11" t="s">
        <v>532</v>
      </c>
      <c r="G45" s="11" t="s">
        <v>533</v>
      </c>
      <c r="H45" s="11" t="s">
        <v>30</v>
      </c>
      <c r="I45" s="11" t="s">
        <v>534</v>
      </c>
    </row>
    <row r="46" spans="1:9" s="13" customFormat="1" ht="78" x14ac:dyDescent="0.3">
      <c r="A46" s="10">
        <v>41</v>
      </c>
      <c r="B46" s="11" t="s">
        <v>161</v>
      </c>
      <c r="C46" s="12">
        <v>730</v>
      </c>
      <c r="D46" s="12">
        <v>730</v>
      </c>
      <c r="E46" s="11" t="s">
        <v>27</v>
      </c>
      <c r="F46" s="11" t="s">
        <v>535</v>
      </c>
      <c r="G46" s="11" t="s">
        <v>536</v>
      </c>
      <c r="H46" s="11" t="s">
        <v>30</v>
      </c>
      <c r="I46" s="11" t="s">
        <v>537</v>
      </c>
    </row>
    <row r="47" spans="1:9" s="13" customFormat="1" ht="78" x14ac:dyDescent="0.3">
      <c r="A47" s="10">
        <v>42</v>
      </c>
      <c r="B47" s="11" t="s">
        <v>538</v>
      </c>
      <c r="C47" s="12">
        <v>2500</v>
      </c>
      <c r="D47" s="12">
        <v>2500</v>
      </c>
      <c r="E47" s="11" t="s">
        <v>27</v>
      </c>
      <c r="F47" s="11" t="s">
        <v>539</v>
      </c>
      <c r="G47" s="11" t="s">
        <v>540</v>
      </c>
      <c r="H47" s="11" t="s">
        <v>30</v>
      </c>
      <c r="I47" s="11" t="s">
        <v>541</v>
      </c>
    </row>
    <row r="48" spans="1:9" s="13" customFormat="1" ht="78" x14ac:dyDescent="0.3">
      <c r="A48" s="10">
        <v>43</v>
      </c>
      <c r="B48" s="11" t="s">
        <v>542</v>
      </c>
      <c r="C48" s="12">
        <v>2390</v>
      </c>
      <c r="D48" s="12">
        <v>2390</v>
      </c>
      <c r="E48" s="11" t="s">
        <v>27</v>
      </c>
      <c r="F48" s="11" t="s">
        <v>543</v>
      </c>
      <c r="G48" s="11" t="s">
        <v>544</v>
      </c>
      <c r="H48" s="11" t="s">
        <v>30</v>
      </c>
      <c r="I48" s="11" t="s">
        <v>545</v>
      </c>
    </row>
    <row r="49" spans="1:16" s="13" customFormat="1" ht="78" x14ac:dyDescent="0.3">
      <c r="A49" s="10">
        <v>44</v>
      </c>
      <c r="B49" s="11" t="s">
        <v>546</v>
      </c>
      <c r="C49" s="12">
        <v>2830</v>
      </c>
      <c r="D49" s="12">
        <v>2830</v>
      </c>
      <c r="E49" s="11" t="s">
        <v>27</v>
      </c>
      <c r="F49" s="11" t="s">
        <v>547</v>
      </c>
      <c r="G49" s="11" t="s">
        <v>548</v>
      </c>
      <c r="H49" s="11" t="s">
        <v>30</v>
      </c>
      <c r="I49" s="11" t="s">
        <v>549</v>
      </c>
    </row>
    <row r="50" spans="1:16" s="13" customFormat="1" ht="78" x14ac:dyDescent="0.3">
      <c r="A50" s="10">
        <v>45</v>
      </c>
      <c r="B50" s="11" t="s">
        <v>550</v>
      </c>
      <c r="C50" s="12">
        <v>92340</v>
      </c>
      <c r="D50" s="12">
        <v>92340</v>
      </c>
      <c r="E50" s="11" t="s">
        <v>27</v>
      </c>
      <c r="F50" s="11" t="s">
        <v>551</v>
      </c>
      <c r="G50" s="11" t="s">
        <v>552</v>
      </c>
      <c r="H50" s="11" t="s">
        <v>30</v>
      </c>
      <c r="I50" s="11" t="s">
        <v>553</v>
      </c>
    </row>
    <row r="51" spans="1:16" s="13" customFormat="1" ht="78" x14ac:dyDescent="0.3">
      <c r="A51" s="10">
        <v>46</v>
      </c>
      <c r="B51" s="11" t="s">
        <v>443</v>
      </c>
      <c r="C51" s="12">
        <v>1935</v>
      </c>
      <c r="D51" s="12">
        <v>1935</v>
      </c>
      <c r="E51" s="11" t="s">
        <v>27</v>
      </c>
      <c r="F51" s="11" t="s">
        <v>554</v>
      </c>
      <c r="G51" s="11" t="s">
        <v>555</v>
      </c>
      <c r="H51" s="11" t="s">
        <v>30</v>
      </c>
      <c r="I51" s="11" t="s">
        <v>556</v>
      </c>
    </row>
    <row r="52" spans="1:16" s="13" customFormat="1" ht="136.5" x14ac:dyDescent="0.3">
      <c r="A52" s="10">
        <v>47</v>
      </c>
      <c r="B52" s="11" t="s">
        <v>557</v>
      </c>
      <c r="C52" s="12">
        <v>1288000</v>
      </c>
      <c r="D52" s="12">
        <v>1151048.01</v>
      </c>
      <c r="E52" s="11" t="s">
        <v>395</v>
      </c>
      <c r="F52" s="11" t="s">
        <v>558</v>
      </c>
      <c r="G52" s="11" t="s">
        <v>559</v>
      </c>
      <c r="H52" s="11" t="s">
        <v>30</v>
      </c>
      <c r="I52" s="11" t="s">
        <v>560</v>
      </c>
    </row>
    <row r="53" spans="1:16" s="13" customFormat="1" ht="117" x14ac:dyDescent="0.3">
      <c r="A53" s="10">
        <v>48</v>
      </c>
      <c r="B53" s="11" t="s">
        <v>561</v>
      </c>
      <c r="C53" s="12">
        <v>409000</v>
      </c>
      <c r="D53" s="12">
        <v>406229.21</v>
      </c>
      <c r="E53" s="11" t="s">
        <v>27</v>
      </c>
      <c r="F53" s="11" t="s">
        <v>562</v>
      </c>
      <c r="G53" s="11" t="s">
        <v>563</v>
      </c>
      <c r="H53" s="11" t="s">
        <v>30</v>
      </c>
      <c r="I53" s="11" t="s">
        <v>564</v>
      </c>
    </row>
    <row r="54" spans="1:16" ht="30" customHeight="1" x14ac:dyDescent="0.25">
      <c r="A54" s="14"/>
      <c r="B54" s="15"/>
      <c r="C54" s="16">
        <f>SUM(C6:C53)</f>
        <v>2461472.9</v>
      </c>
      <c r="D54" s="16">
        <f>SUM(D6:D53)</f>
        <v>2321750.12</v>
      </c>
      <c r="E54" s="15"/>
      <c r="F54" s="16">
        <v>2262922.9</v>
      </c>
      <c r="G54" s="16">
        <v>2262922.9</v>
      </c>
      <c r="H54" s="15"/>
      <c r="I54" s="15"/>
    </row>
    <row r="55" spans="1:16" ht="19.5" x14ac:dyDescent="0.3">
      <c r="A55" s="17"/>
      <c r="B55" s="17"/>
      <c r="C55" s="31"/>
      <c r="D55" s="17"/>
      <c r="E55" s="17"/>
      <c r="F55" s="17"/>
      <c r="G55" s="17"/>
      <c r="H55" s="17"/>
      <c r="I55" s="17"/>
    </row>
    <row r="56" spans="1:16" ht="19.5" x14ac:dyDescent="0.3">
      <c r="A56" s="17"/>
      <c r="B56" s="17"/>
      <c r="C56" s="17"/>
      <c r="D56" s="17"/>
      <c r="E56" s="17"/>
      <c r="F56" s="17"/>
      <c r="G56" s="17"/>
      <c r="H56" s="17"/>
      <c r="I56" s="17"/>
    </row>
    <row r="57" spans="1:16" ht="21" x14ac:dyDescent="0.3">
      <c r="A57" s="17"/>
      <c r="B57" s="18" t="s">
        <v>247</v>
      </c>
      <c r="C57" s="18" t="s">
        <v>248</v>
      </c>
      <c r="D57" s="19"/>
      <c r="E57" s="19"/>
      <c r="F57" s="20"/>
      <c r="G57" s="18" t="s">
        <v>247</v>
      </c>
      <c r="H57" s="18" t="s">
        <v>249</v>
      </c>
      <c r="I57" s="19"/>
      <c r="J57" s="19"/>
      <c r="K57" s="19"/>
      <c r="M57" s="19"/>
      <c r="N57" s="19"/>
      <c r="O57" s="19"/>
    </row>
    <row r="58" spans="1:16" ht="21" x14ac:dyDescent="0.3">
      <c r="A58" s="17"/>
      <c r="B58" s="18" t="s">
        <v>250</v>
      </c>
      <c r="C58" s="19"/>
      <c r="D58" s="19"/>
      <c r="E58" s="19"/>
      <c r="F58" s="19"/>
      <c r="G58" s="18" t="s">
        <v>251</v>
      </c>
      <c r="H58" s="18" t="s">
        <v>252</v>
      </c>
      <c r="J58" s="19"/>
      <c r="K58" s="19"/>
      <c r="L58" s="19"/>
      <c r="M58" s="19"/>
      <c r="N58" s="19"/>
      <c r="O58" s="19"/>
      <c r="P58" s="19"/>
    </row>
    <row r="59" spans="1:16" ht="19.5" x14ac:dyDescent="0.3">
      <c r="A59" s="17"/>
      <c r="B59" s="17"/>
      <c r="C59" s="17"/>
      <c r="D59" s="17"/>
      <c r="E59" s="17"/>
      <c r="F59" s="17"/>
      <c r="G59" s="17"/>
      <c r="H59" s="17"/>
      <c r="I59" s="17"/>
    </row>
    <row r="60" spans="1:16" ht="19.5" x14ac:dyDescent="0.3">
      <c r="A60" s="17"/>
      <c r="B60" s="21"/>
      <c r="C60" s="17"/>
      <c r="D60" s="17"/>
      <c r="E60" s="17"/>
      <c r="F60" s="17"/>
      <c r="G60" s="17"/>
      <c r="H60" s="17"/>
      <c r="I60" s="17"/>
    </row>
    <row r="61" spans="1:16" ht="19.5" x14ac:dyDescent="0.3">
      <c r="A61" s="17"/>
      <c r="B61" s="21"/>
      <c r="C61" s="17"/>
      <c r="D61" s="17"/>
      <c r="E61" s="17"/>
      <c r="F61" s="17"/>
      <c r="G61" s="17"/>
      <c r="H61" s="17"/>
      <c r="I61" s="17"/>
    </row>
    <row r="62" spans="1:16" ht="19.5" x14ac:dyDescent="0.3">
      <c r="A62" s="17"/>
      <c r="B62" s="17"/>
      <c r="C62" s="17"/>
      <c r="D62" s="17"/>
      <c r="E62" s="17"/>
      <c r="F62" s="17"/>
      <c r="G62" s="17"/>
      <c r="H62" s="17"/>
      <c r="I62" s="17"/>
    </row>
    <row r="63" spans="1:16" ht="19.5" x14ac:dyDescent="0.3">
      <c r="A63" s="17"/>
      <c r="B63" s="17"/>
      <c r="C63" s="17"/>
      <c r="D63" s="17"/>
      <c r="E63" s="17"/>
      <c r="F63" s="17"/>
      <c r="G63" s="17"/>
      <c r="H63" s="17"/>
      <c r="I63" s="17"/>
    </row>
    <row r="64" spans="1:16" ht="19.5" x14ac:dyDescent="0.3">
      <c r="A64" s="17"/>
      <c r="B64" s="17"/>
      <c r="C64" s="17"/>
      <c r="D64" s="17"/>
      <c r="E64" s="17"/>
      <c r="F64" s="17"/>
      <c r="G64" s="17"/>
      <c r="H64" s="17"/>
      <c r="I64" s="17"/>
    </row>
    <row r="65" spans="2:2" x14ac:dyDescent="0.25">
      <c r="B65" s="21"/>
    </row>
  </sheetData>
  <mergeCells count="3">
    <mergeCell ref="A2:I2"/>
    <mergeCell ref="A3:I3"/>
    <mergeCell ref="A4:I4"/>
  </mergeCells>
  <pageMargins left="0.16" right="0.15748031496062992" top="0.31" bottom="0.77" header="0.11811023622047245" footer="0.16"/>
  <pageSetup paperSize="9" scale="89" orientation="landscape" r:id="rId1"/>
  <headerFooter>
    <oddFooter>หน้าที่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1A272-1F18-4573-A477-AEC9D12F54AB}">
  <sheetPr>
    <tabColor rgb="FF00B050"/>
  </sheetPr>
  <dimension ref="A1:P69"/>
  <sheetViews>
    <sheetView topLeftCell="B1" zoomScale="110" zoomScaleNormal="110" workbookViewId="0">
      <selection activeCell="A2" sqref="A2:I2"/>
    </sheetView>
  </sheetViews>
  <sheetFormatPr defaultRowHeight="15" x14ac:dyDescent="0.25"/>
  <cols>
    <col min="1" max="1" width="6.375" style="8" customWidth="1"/>
    <col min="2" max="2" width="25.875" style="8" customWidth="1"/>
    <col min="3" max="3" width="12.625" style="8" customWidth="1"/>
    <col min="4" max="4" width="13.5" style="8" customWidth="1"/>
    <col min="5" max="5" width="10.875" style="8" bestFit="1" customWidth="1"/>
    <col min="6" max="6" width="20.875" style="8" customWidth="1"/>
    <col min="7" max="7" width="20.625" style="8" customWidth="1"/>
    <col min="8" max="8" width="19.5" style="8" customWidth="1"/>
    <col min="9" max="9" width="22.125" style="8" customWidth="1"/>
    <col min="10" max="16384" width="9" style="8"/>
  </cols>
  <sheetData>
    <row r="1" spans="1:9" ht="16.5" customHeight="1" x14ac:dyDescent="0.25">
      <c r="I1" s="9" t="s">
        <v>13</v>
      </c>
    </row>
    <row r="2" spans="1:9" ht="19.5" x14ac:dyDescent="0.25">
      <c r="A2" s="38" t="s">
        <v>565</v>
      </c>
      <c r="B2" s="38"/>
      <c r="C2" s="38"/>
      <c r="D2" s="38"/>
      <c r="E2" s="38"/>
      <c r="F2" s="38"/>
      <c r="G2" s="38"/>
      <c r="H2" s="38"/>
      <c r="I2" s="38"/>
    </row>
    <row r="3" spans="1:9" ht="19.5" x14ac:dyDescent="0.25">
      <c r="A3" s="38" t="s">
        <v>15</v>
      </c>
      <c r="B3" s="38"/>
      <c r="C3" s="38"/>
      <c r="D3" s="38"/>
      <c r="E3" s="38"/>
      <c r="F3" s="38"/>
      <c r="G3" s="38"/>
      <c r="H3" s="38"/>
      <c r="I3" s="38"/>
    </row>
    <row r="4" spans="1:9" ht="19.5" x14ac:dyDescent="0.25">
      <c r="A4" s="38" t="s">
        <v>566</v>
      </c>
      <c r="B4" s="38"/>
      <c r="C4" s="38"/>
      <c r="D4" s="38"/>
      <c r="E4" s="38"/>
      <c r="F4" s="38"/>
      <c r="G4" s="38"/>
      <c r="H4" s="38"/>
      <c r="I4" s="38"/>
    </row>
    <row r="5" spans="1:9" ht="58.5" x14ac:dyDescent="0.25">
      <c r="A5" s="10" t="s">
        <v>17</v>
      </c>
      <c r="B5" s="10" t="s">
        <v>18</v>
      </c>
      <c r="C5" s="10" t="s">
        <v>19</v>
      </c>
      <c r="D5" s="10" t="s">
        <v>20</v>
      </c>
      <c r="E5" s="10" t="s">
        <v>21</v>
      </c>
      <c r="F5" s="10" t="s">
        <v>22</v>
      </c>
      <c r="G5" s="10" t="s">
        <v>23</v>
      </c>
      <c r="H5" s="10" t="s">
        <v>24</v>
      </c>
      <c r="I5" s="10" t="s">
        <v>25</v>
      </c>
    </row>
    <row r="6" spans="1:9" s="13" customFormat="1" ht="78" x14ac:dyDescent="0.3">
      <c r="A6" s="10">
        <v>1</v>
      </c>
      <c r="B6" s="11" t="s">
        <v>2060</v>
      </c>
      <c r="C6" s="12">
        <v>73700</v>
      </c>
      <c r="D6" s="12">
        <v>73700</v>
      </c>
      <c r="E6" s="11" t="s">
        <v>27</v>
      </c>
      <c r="F6" s="11" t="s">
        <v>567</v>
      </c>
      <c r="G6" s="11" t="s">
        <v>568</v>
      </c>
      <c r="H6" s="11" t="s">
        <v>30</v>
      </c>
      <c r="I6" s="11" t="s">
        <v>569</v>
      </c>
    </row>
    <row r="7" spans="1:9" s="13" customFormat="1" ht="78" x14ac:dyDescent="0.3">
      <c r="A7" s="10">
        <v>2</v>
      </c>
      <c r="B7" s="11" t="s">
        <v>570</v>
      </c>
      <c r="C7" s="12">
        <v>6800</v>
      </c>
      <c r="D7" s="12">
        <v>6800</v>
      </c>
      <c r="E7" s="11" t="s">
        <v>27</v>
      </c>
      <c r="F7" s="11" t="s">
        <v>571</v>
      </c>
      <c r="G7" s="11" t="s">
        <v>572</v>
      </c>
      <c r="H7" s="11" t="s">
        <v>30</v>
      </c>
      <c r="I7" s="11" t="s">
        <v>573</v>
      </c>
    </row>
    <row r="8" spans="1:9" s="13" customFormat="1" ht="78" x14ac:dyDescent="0.3">
      <c r="A8" s="10">
        <v>3</v>
      </c>
      <c r="B8" s="11" t="s">
        <v>574</v>
      </c>
      <c r="C8" s="12">
        <v>17670</v>
      </c>
      <c r="D8" s="12">
        <v>17670</v>
      </c>
      <c r="E8" s="11" t="s">
        <v>27</v>
      </c>
      <c r="F8" s="11" t="s">
        <v>575</v>
      </c>
      <c r="G8" s="11" t="s">
        <v>576</v>
      </c>
      <c r="H8" s="11" t="s">
        <v>30</v>
      </c>
      <c r="I8" s="11" t="s">
        <v>577</v>
      </c>
    </row>
    <row r="9" spans="1:9" s="13" customFormat="1" ht="78" x14ac:dyDescent="0.3">
      <c r="A9" s="10">
        <v>4</v>
      </c>
      <c r="B9" s="11" t="s">
        <v>493</v>
      </c>
      <c r="C9" s="12">
        <v>4700</v>
      </c>
      <c r="D9" s="12">
        <v>4700</v>
      </c>
      <c r="E9" s="11" t="s">
        <v>27</v>
      </c>
      <c r="F9" s="11" t="s">
        <v>578</v>
      </c>
      <c r="G9" s="11" t="s">
        <v>579</v>
      </c>
      <c r="H9" s="11" t="s">
        <v>30</v>
      </c>
      <c r="I9" s="11" t="s">
        <v>580</v>
      </c>
    </row>
    <row r="10" spans="1:9" s="13" customFormat="1" ht="78" x14ac:dyDescent="0.3">
      <c r="A10" s="10">
        <v>5</v>
      </c>
      <c r="B10" s="11" t="s">
        <v>581</v>
      </c>
      <c r="C10" s="12">
        <v>107600</v>
      </c>
      <c r="D10" s="12">
        <v>107600</v>
      </c>
      <c r="E10" s="11" t="s">
        <v>27</v>
      </c>
      <c r="F10" s="11" t="s">
        <v>582</v>
      </c>
      <c r="G10" s="11" t="s">
        <v>583</v>
      </c>
      <c r="H10" s="11" t="s">
        <v>30</v>
      </c>
      <c r="I10" s="11" t="s">
        <v>584</v>
      </c>
    </row>
    <row r="11" spans="1:9" s="13" customFormat="1" ht="78" x14ac:dyDescent="0.3">
      <c r="A11" s="10">
        <v>6</v>
      </c>
      <c r="B11" s="11" t="s">
        <v>585</v>
      </c>
      <c r="C11" s="12">
        <v>13570</v>
      </c>
      <c r="D11" s="12">
        <v>13570</v>
      </c>
      <c r="E11" s="11" t="s">
        <v>27</v>
      </c>
      <c r="F11" s="11" t="s">
        <v>586</v>
      </c>
      <c r="G11" s="11" t="s">
        <v>587</v>
      </c>
      <c r="H11" s="11" t="s">
        <v>30</v>
      </c>
      <c r="I11" s="11" t="s">
        <v>588</v>
      </c>
    </row>
    <row r="12" spans="1:9" s="13" customFormat="1" ht="78" x14ac:dyDescent="0.3">
      <c r="A12" s="10">
        <v>7</v>
      </c>
      <c r="B12" s="11" t="s">
        <v>589</v>
      </c>
      <c r="C12" s="12">
        <v>30000</v>
      </c>
      <c r="D12" s="12">
        <v>30000</v>
      </c>
      <c r="E12" s="11" t="s">
        <v>27</v>
      </c>
      <c r="F12" s="11" t="s">
        <v>590</v>
      </c>
      <c r="G12" s="11" t="s">
        <v>591</v>
      </c>
      <c r="H12" s="11" t="s">
        <v>30</v>
      </c>
      <c r="I12" s="11" t="s">
        <v>592</v>
      </c>
    </row>
    <row r="13" spans="1:9" s="13" customFormat="1" ht="78" x14ac:dyDescent="0.3">
      <c r="A13" s="10">
        <v>8</v>
      </c>
      <c r="B13" s="11" t="s">
        <v>593</v>
      </c>
      <c r="C13" s="12">
        <v>15500</v>
      </c>
      <c r="D13" s="12">
        <v>15500</v>
      </c>
      <c r="E13" s="11" t="s">
        <v>27</v>
      </c>
      <c r="F13" s="11" t="s">
        <v>594</v>
      </c>
      <c r="G13" s="11" t="s">
        <v>595</v>
      </c>
      <c r="H13" s="11" t="s">
        <v>30</v>
      </c>
      <c r="I13" s="11" t="s">
        <v>596</v>
      </c>
    </row>
    <row r="14" spans="1:9" s="13" customFormat="1" ht="78" x14ac:dyDescent="0.3">
      <c r="A14" s="10">
        <v>9</v>
      </c>
      <c r="B14" s="11" t="s">
        <v>597</v>
      </c>
      <c r="C14" s="12">
        <v>42919</v>
      </c>
      <c r="D14" s="12">
        <v>42919</v>
      </c>
      <c r="E14" s="11" t="s">
        <v>27</v>
      </c>
      <c r="F14" s="11" t="s">
        <v>598</v>
      </c>
      <c r="G14" s="11" t="s">
        <v>599</v>
      </c>
      <c r="H14" s="11" t="s">
        <v>30</v>
      </c>
      <c r="I14" s="11" t="s">
        <v>600</v>
      </c>
    </row>
    <row r="15" spans="1:9" s="13" customFormat="1" ht="78" x14ac:dyDescent="0.3">
      <c r="A15" s="10">
        <v>10</v>
      </c>
      <c r="B15" s="11" t="s">
        <v>601</v>
      </c>
      <c r="C15" s="12">
        <v>22000</v>
      </c>
      <c r="D15" s="12">
        <v>22000</v>
      </c>
      <c r="E15" s="11" t="s">
        <v>27</v>
      </c>
      <c r="F15" s="11" t="s">
        <v>602</v>
      </c>
      <c r="G15" s="11" t="s">
        <v>603</v>
      </c>
      <c r="H15" s="11" t="s">
        <v>30</v>
      </c>
      <c r="I15" s="11" t="s">
        <v>604</v>
      </c>
    </row>
    <row r="16" spans="1:9" s="13" customFormat="1" ht="78" x14ac:dyDescent="0.3">
      <c r="A16" s="10">
        <v>11</v>
      </c>
      <c r="B16" s="11" t="s">
        <v>117</v>
      </c>
      <c r="C16" s="12">
        <v>2300</v>
      </c>
      <c r="D16" s="12">
        <v>2300</v>
      </c>
      <c r="E16" s="11" t="s">
        <v>27</v>
      </c>
      <c r="F16" s="11" t="s">
        <v>382</v>
      </c>
      <c r="G16" s="11" t="s">
        <v>383</v>
      </c>
      <c r="H16" s="11" t="s">
        <v>30</v>
      </c>
      <c r="I16" s="11" t="s">
        <v>605</v>
      </c>
    </row>
    <row r="17" spans="1:9" s="13" customFormat="1" ht="78" x14ac:dyDescent="0.3">
      <c r="A17" s="10">
        <v>12</v>
      </c>
      <c r="B17" s="11" t="s">
        <v>325</v>
      </c>
      <c r="C17" s="12">
        <v>900</v>
      </c>
      <c r="D17" s="12">
        <v>900</v>
      </c>
      <c r="E17" s="11" t="s">
        <v>27</v>
      </c>
      <c r="F17" s="11" t="s">
        <v>606</v>
      </c>
      <c r="G17" s="11" t="s">
        <v>607</v>
      </c>
      <c r="H17" s="11" t="s">
        <v>30</v>
      </c>
      <c r="I17" s="11" t="s">
        <v>608</v>
      </c>
    </row>
    <row r="18" spans="1:9" s="13" customFormat="1" ht="78" x14ac:dyDescent="0.3">
      <c r="A18" s="10">
        <v>13</v>
      </c>
      <c r="B18" s="11" t="s">
        <v>106</v>
      </c>
      <c r="C18" s="12">
        <v>4700</v>
      </c>
      <c r="D18" s="12">
        <v>4700</v>
      </c>
      <c r="E18" s="11" t="s">
        <v>27</v>
      </c>
      <c r="F18" s="11" t="s">
        <v>609</v>
      </c>
      <c r="G18" s="11" t="s">
        <v>610</v>
      </c>
      <c r="H18" s="11" t="s">
        <v>30</v>
      </c>
      <c r="I18" s="11" t="s">
        <v>611</v>
      </c>
    </row>
    <row r="19" spans="1:9" s="13" customFormat="1" ht="78" x14ac:dyDescent="0.3">
      <c r="A19" s="10">
        <v>14</v>
      </c>
      <c r="B19" s="11" t="s">
        <v>280</v>
      </c>
      <c r="C19" s="12">
        <v>170</v>
      </c>
      <c r="D19" s="12">
        <v>170</v>
      </c>
      <c r="E19" s="11" t="s">
        <v>27</v>
      </c>
      <c r="F19" s="11" t="s">
        <v>612</v>
      </c>
      <c r="G19" s="11" t="s">
        <v>613</v>
      </c>
      <c r="H19" s="11" t="s">
        <v>30</v>
      </c>
      <c r="I19" s="11" t="s">
        <v>614</v>
      </c>
    </row>
    <row r="20" spans="1:9" s="13" customFormat="1" ht="78" x14ac:dyDescent="0.3">
      <c r="A20" s="10">
        <v>15</v>
      </c>
      <c r="B20" s="11" t="s">
        <v>376</v>
      </c>
      <c r="C20" s="12">
        <v>69800</v>
      </c>
      <c r="D20" s="12">
        <v>69800</v>
      </c>
      <c r="E20" s="11" t="s">
        <v>27</v>
      </c>
      <c r="F20" s="11" t="s">
        <v>615</v>
      </c>
      <c r="G20" s="11" t="s">
        <v>616</v>
      </c>
      <c r="H20" s="11" t="s">
        <v>30</v>
      </c>
      <c r="I20" s="11" t="s">
        <v>617</v>
      </c>
    </row>
    <row r="21" spans="1:9" s="13" customFormat="1" ht="78" x14ac:dyDescent="0.3">
      <c r="A21" s="10">
        <v>16</v>
      </c>
      <c r="B21" s="11" t="s">
        <v>376</v>
      </c>
      <c r="C21" s="12">
        <v>2820</v>
      </c>
      <c r="D21" s="12">
        <v>2820</v>
      </c>
      <c r="E21" s="11" t="s">
        <v>27</v>
      </c>
      <c r="F21" s="11" t="s">
        <v>618</v>
      </c>
      <c r="G21" s="11" t="s">
        <v>619</v>
      </c>
      <c r="H21" s="11" t="s">
        <v>30</v>
      </c>
      <c r="I21" s="11" t="s">
        <v>617</v>
      </c>
    </row>
    <row r="22" spans="1:9" s="13" customFormat="1" ht="78" x14ac:dyDescent="0.3">
      <c r="A22" s="10">
        <v>17</v>
      </c>
      <c r="B22" s="11" t="s">
        <v>376</v>
      </c>
      <c r="C22" s="12">
        <v>3000</v>
      </c>
      <c r="D22" s="12">
        <v>3000</v>
      </c>
      <c r="E22" s="11" t="s">
        <v>27</v>
      </c>
      <c r="F22" s="11" t="s">
        <v>620</v>
      </c>
      <c r="G22" s="11" t="s">
        <v>474</v>
      </c>
      <c r="H22" s="11" t="s">
        <v>30</v>
      </c>
      <c r="I22" s="11" t="s">
        <v>617</v>
      </c>
    </row>
    <row r="23" spans="1:9" s="13" customFormat="1" ht="78" x14ac:dyDescent="0.3">
      <c r="A23" s="10">
        <v>18</v>
      </c>
      <c r="B23" s="11" t="s">
        <v>376</v>
      </c>
      <c r="C23" s="12">
        <v>1800</v>
      </c>
      <c r="D23" s="12">
        <v>1800</v>
      </c>
      <c r="E23" s="11" t="s">
        <v>27</v>
      </c>
      <c r="F23" s="11" t="s">
        <v>621</v>
      </c>
      <c r="G23" s="11" t="s">
        <v>622</v>
      </c>
      <c r="H23" s="11" t="s">
        <v>30</v>
      </c>
      <c r="I23" s="11" t="s">
        <v>617</v>
      </c>
    </row>
    <row r="24" spans="1:9" s="13" customFormat="1" ht="78" x14ac:dyDescent="0.3">
      <c r="A24" s="10">
        <v>19</v>
      </c>
      <c r="B24" s="11" t="s">
        <v>124</v>
      </c>
      <c r="C24" s="12">
        <v>2600</v>
      </c>
      <c r="D24" s="12">
        <v>2600</v>
      </c>
      <c r="E24" s="11" t="s">
        <v>27</v>
      </c>
      <c r="F24" s="11" t="s">
        <v>623</v>
      </c>
      <c r="G24" s="11" t="s">
        <v>624</v>
      </c>
      <c r="H24" s="11" t="s">
        <v>30</v>
      </c>
      <c r="I24" s="11" t="s">
        <v>625</v>
      </c>
    </row>
    <row r="25" spans="1:9" s="13" customFormat="1" ht="78" x14ac:dyDescent="0.3">
      <c r="A25" s="10">
        <v>20</v>
      </c>
      <c r="B25" s="11" t="s">
        <v>124</v>
      </c>
      <c r="C25" s="12">
        <v>100</v>
      </c>
      <c r="D25" s="12">
        <v>100</v>
      </c>
      <c r="E25" s="11" t="s">
        <v>27</v>
      </c>
      <c r="F25" s="11" t="s">
        <v>626</v>
      </c>
      <c r="G25" s="11" t="s">
        <v>627</v>
      </c>
      <c r="H25" s="11" t="s">
        <v>30</v>
      </c>
      <c r="I25" s="11" t="s">
        <v>625</v>
      </c>
    </row>
    <row r="26" spans="1:9" s="13" customFormat="1" ht="78" x14ac:dyDescent="0.3">
      <c r="A26" s="10">
        <v>21</v>
      </c>
      <c r="B26" s="11" t="s">
        <v>497</v>
      </c>
      <c r="C26" s="12">
        <v>2100</v>
      </c>
      <c r="D26" s="12">
        <v>2100</v>
      </c>
      <c r="E26" s="11" t="s">
        <v>27</v>
      </c>
      <c r="F26" s="11" t="s">
        <v>628</v>
      </c>
      <c r="G26" s="11" t="s">
        <v>313</v>
      </c>
      <c r="H26" s="11" t="s">
        <v>30</v>
      </c>
      <c r="I26" s="11" t="s">
        <v>629</v>
      </c>
    </row>
    <row r="27" spans="1:9" s="13" customFormat="1" ht="78" x14ac:dyDescent="0.3">
      <c r="A27" s="10">
        <v>22</v>
      </c>
      <c r="B27" s="11" t="s">
        <v>630</v>
      </c>
      <c r="C27" s="12">
        <v>10188</v>
      </c>
      <c r="D27" s="12">
        <v>10188</v>
      </c>
      <c r="E27" s="11" t="s">
        <v>27</v>
      </c>
      <c r="F27" s="11" t="s">
        <v>631</v>
      </c>
      <c r="G27" s="11" t="s">
        <v>632</v>
      </c>
      <c r="H27" s="11" t="s">
        <v>30</v>
      </c>
      <c r="I27" s="11" t="s">
        <v>633</v>
      </c>
    </row>
    <row r="28" spans="1:9" s="13" customFormat="1" ht="78" x14ac:dyDescent="0.3">
      <c r="A28" s="10">
        <v>23</v>
      </c>
      <c r="B28" s="11" t="s">
        <v>634</v>
      </c>
      <c r="C28" s="12">
        <v>20000</v>
      </c>
      <c r="D28" s="12">
        <v>20000</v>
      </c>
      <c r="E28" s="11" t="s">
        <v>27</v>
      </c>
      <c r="F28" s="11" t="s">
        <v>635</v>
      </c>
      <c r="G28" s="11" t="s">
        <v>636</v>
      </c>
      <c r="H28" s="11" t="s">
        <v>30</v>
      </c>
      <c r="I28" s="11" t="s">
        <v>637</v>
      </c>
    </row>
    <row r="29" spans="1:9" s="13" customFormat="1" ht="78" x14ac:dyDescent="0.3">
      <c r="A29" s="10">
        <v>24</v>
      </c>
      <c r="B29" s="11" t="s">
        <v>638</v>
      </c>
      <c r="C29" s="12">
        <v>2660</v>
      </c>
      <c r="D29" s="12">
        <v>2660</v>
      </c>
      <c r="E29" s="11" t="s">
        <v>27</v>
      </c>
      <c r="F29" s="11" t="s">
        <v>639</v>
      </c>
      <c r="G29" s="11" t="s">
        <v>640</v>
      </c>
      <c r="H29" s="11" t="s">
        <v>30</v>
      </c>
      <c r="I29" s="11" t="s">
        <v>641</v>
      </c>
    </row>
    <row r="30" spans="1:9" s="13" customFormat="1" ht="78" x14ac:dyDescent="0.3">
      <c r="A30" s="10">
        <v>25</v>
      </c>
      <c r="B30" s="11" t="s">
        <v>171</v>
      </c>
      <c r="C30" s="12">
        <v>26190</v>
      </c>
      <c r="D30" s="12">
        <v>26190</v>
      </c>
      <c r="E30" s="11" t="s">
        <v>27</v>
      </c>
      <c r="F30" s="11" t="s">
        <v>642</v>
      </c>
      <c r="G30" s="11" t="s">
        <v>643</v>
      </c>
      <c r="H30" s="11" t="s">
        <v>30</v>
      </c>
      <c r="I30" s="11" t="s">
        <v>644</v>
      </c>
    </row>
    <row r="31" spans="1:9" s="13" customFormat="1" ht="78" x14ac:dyDescent="0.3">
      <c r="A31" s="10">
        <v>26</v>
      </c>
      <c r="B31" s="11" t="s">
        <v>157</v>
      </c>
      <c r="C31" s="12">
        <v>2300</v>
      </c>
      <c r="D31" s="12">
        <v>2300</v>
      </c>
      <c r="E31" s="11" t="s">
        <v>27</v>
      </c>
      <c r="F31" s="11" t="s">
        <v>645</v>
      </c>
      <c r="G31" s="11" t="s">
        <v>646</v>
      </c>
      <c r="H31" s="11" t="s">
        <v>30</v>
      </c>
      <c r="I31" s="11" t="s">
        <v>647</v>
      </c>
    </row>
    <row r="32" spans="1:9" s="13" customFormat="1" ht="78" x14ac:dyDescent="0.3">
      <c r="A32" s="10">
        <v>27</v>
      </c>
      <c r="B32" s="11" t="s">
        <v>648</v>
      </c>
      <c r="C32" s="12">
        <v>3995</v>
      </c>
      <c r="D32" s="12">
        <v>3995</v>
      </c>
      <c r="E32" s="11" t="s">
        <v>27</v>
      </c>
      <c r="F32" s="11" t="s">
        <v>649</v>
      </c>
      <c r="G32" s="11" t="s">
        <v>650</v>
      </c>
      <c r="H32" s="11" t="s">
        <v>30</v>
      </c>
      <c r="I32" s="11" t="s">
        <v>651</v>
      </c>
    </row>
    <row r="33" spans="1:9" s="13" customFormat="1" ht="78" x14ac:dyDescent="0.3">
      <c r="A33" s="10">
        <v>28</v>
      </c>
      <c r="B33" s="11" t="s">
        <v>652</v>
      </c>
      <c r="C33" s="12">
        <v>1485</v>
      </c>
      <c r="D33" s="12">
        <v>1485</v>
      </c>
      <c r="E33" s="11" t="s">
        <v>27</v>
      </c>
      <c r="F33" s="11" t="s">
        <v>653</v>
      </c>
      <c r="G33" s="11" t="s">
        <v>654</v>
      </c>
      <c r="H33" s="11" t="s">
        <v>30</v>
      </c>
      <c r="I33" s="11" t="s">
        <v>655</v>
      </c>
    </row>
    <row r="34" spans="1:9" s="13" customFormat="1" ht="78" x14ac:dyDescent="0.3">
      <c r="A34" s="10">
        <v>29</v>
      </c>
      <c r="B34" s="11" t="s">
        <v>656</v>
      </c>
      <c r="C34" s="12">
        <v>1640</v>
      </c>
      <c r="D34" s="12">
        <v>1640</v>
      </c>
      <c r="E34" s="11" t="s">
        <v>27</v>
      </c>
      <c r="F34" s="11" t="s">
        <v>657</v>
      </c>
      <c r="G34" s="11" t="s">
        <v>658</v>
      </c>
      <c r="H34" s="11" t="s">
        <v>30</v>
      </c>
      <c r="I34" s="11" t="s">
        <v>659</v>
      </c>
    </row>
    <row r="35" spans="1:9" s="13" customFormat="1" ht="78" x14ac:dyDescent="0.3">
      <c r="A35" s="10">
        <v>30</v>
      </c>
      <c r="B35" s="11" t="s">
        <v>660</v>
      </c>
      <c r="C35" s="12">
        <v>3760</v>
      </c>
      <c r="D35" s="12">
        <v>3760</v>
      </c>
      <c r="E35" s="11" t="s">
        <v>27</v>
      </c>
      <c r="F35" s="11" t="s">
        <v>661</v>
      </c>
      <c r="G35" s="11" t="s">
        <v>662</v>
      </c>
      <c r="H35" s="11" t="s">
        <v>30</v>
      </c>
      <c r="I35" s="11" t="s">
        <v>663</v>
      </c>
    </row>
    <row r="36" spans="1:9" s="13" customFormat="1" ht="78" x14ac:dyDescent="0.3">
      <c r="A36" s="10">
        <v>31</v>
      </c>
      <c r="B36" s="11" t="s">
        <v>205</v>
      </c>
      <c r="C36" s="12">
        <v>6340</v>
      </c>
      <c r="D36" s="12">
        <v>6340</v>
      </c>
      <c r="E36" s="11" t="s">
        <v>27</v>
      </c>
      <c r="F36" s="11" t="s">
        <v>664</v>
      </c>
      <c r="G36" s="11" t="s">
        <v>665</v>
      </c>
      <c r="H36" s="11" t="s">
        <v>30</v>
      </c>
      <c r="I36" s="11" t="s">
        <v>666</v>
      </c>
    </row>
    <row r="37" spans="1:9" s="13" customFormat="1" ht="78" x14ac:dyDescent="0.3">
      <c r="A37" s="10">
        <v>32</v>
      </c>
      <c r="B37" s="11" t="s">
        <v>667</v>
      </c>
      <c r="C37" s="12">
        <v>92340</v>
      </c>
      <c r="D37" s="12">
        <v>92340</v>
      </c>
      <c r="E37" s="11" t="s">
        <v>27</v>
      </c>
      <c r="F37" s="11" t="s">
        <v>551</v>
      </c>
      <c r="G37" s="11" t="s">
        <v>552</v>
      </c>
      <c r="H37" s="11" t="s">
        <v>30</v>
      </c>
      <c r="I37" s="11" t="s">
        <v>668</v>
      </c>
    </row>
    <row r="38" spans="1:9" s="13" customFormat="1" ht="78" x14ac:dyDescent="0.3">
      <c r="A38" s="10">
        <v>33</v>
      </c>
      <c r="B38" s="11" t="s">
        <v>113</v>
      </c>
      <c r="C38" s="12">
        <v>39410</v>
      </c>
      <c r="D38" s="12">
        <v>39410</v>
      </c>
      <c r="E38" s="11" t="s">
        <v>27</v>
      </c>
      <c r="F38" s="11" t="s">
        <v>669</v>
      </c>
      <c r="G38" s="11" t="s">
        <v>670</v>
      </c>
      <c r="H38" s="11" t="s">
        <v>30</v>
      </c>
      <c r="I38" s="11" t="s">
        <v>671</v>
      </c>
    </row>
    <row r="39" spans="1:9" s="13" customFormat="1" ht="78" x14ac:dyDescent="0.3">
      <c r="A39" s="10">
        <v>34</v>
      </c>
      <c r="B39" s="11" t="s">
        <v>672</v>
      </c>
      <c r="C39" s="12">
        <v>1140</v>
      </c>
      <c r="D39" s="12">
        <v>1140</v>
      </c>
      <c r="E39" s="11" t="s">
        <v>27</v>
      </c>
      <c r="F39" s="11" t="s">
        <v>673</v>
      </c>
      <c r="G39" s="11" t="s">
        <v>674</v>
      </c>
      <c r="H39" s="11" t="s">
        <v>30</v>
      </c>
      <c r="I39" s="11" t="s">
        <v>675</v>
      </c>
    </row>
    <row r="40" spans="1:9" s="13" customFormat="1" ht="78" x14ac:dyDescent="0.3">
      <c r="A40" s="10">
        <v>35</v>
      </c>
      <c r="B40" s="11" t="s">
        <v>317</v>
      </c>
      <c r="C40" s="12">
        <v>5800</v>
      </c>
      <c r="D40" s="12">
        <v>5800</v>
      </c>
      <c r="E40" s="11" t="s">
        <v>27</v>
      </c>
      <c r="F40" s="11" t="s">
        <v>676</v>
      </c>
      <c r="G40" s="11" t="s">
        <v>677</v>
      </c>
      <c r="H40" s="11" t="s">
        <v>30</v>
      </c>
      <c r="I40" s="11" t="s">
        <v>678</v>
      </c>
    </row>
    <row r="41" spans="1:9" s="13" customFormat="1" ht="78" x14ac:dyDescent="0.3">
      <c r="A41" s="10">
        <v>36</v>
      </c>
      <c r="B41" s="11" t="s">
        <v>679</v>
      </c>
      <c r="C41" s="12">
        <v>80700</v>
      </c>
      <c r="D41" s="12">
        <v>80700</v>
      </c>
      <c r="E41" s="11" t="s">
        <v>27</v>
      </c>
      <c r="F41" s="11" t="s">
        <v>680</v>
      </c>
      <c r="G41" s="11" t="s">
        <v>681</v>
      </c>
      <c r="H41" s="11" t="s">
        <v>30</v>
      </c>
      <c r="I41" s="11" t="s">
        <v>682</v>
      </c>
    </row>
    <row r="42" spans="1:9" s="13" customFormat="1" ht="78" x14ac:dyDescent="0.3">
      <c r="A42" s="10">
        <v>37</v>
      </c>
      <c r="B42" s="11" t="s">
        <v>516</v>
      </c>
      <c r="C42" s="12">
        <v>1440</v>
      </c>
      <c r="D42" s="12">
        <v>1440</v>
      </c>
      <c r="E42" s="11" t="s">
        <v>27</v>
      </c>
      <c r="F42" s="11" t="s">
        <v>683</v>
      </c>
      <c r="G42" s="11" t="s">
        <v>684</v>
      </c>
      <c r="H42" s="11" t="s">
        <v>30</v>
      </c>
      <c r="I42" s="11" t="s">
        <v>685</v>
      </c>
    </row>
    <row r="43" spans="1:9" s="13" customFormat="1" ht="97.5" x14ac:dyDescent="0.3">
      <c r="A43" s="10">
        <v>38</v>
      </c>
      <c r="B43" s="11" t="s">
        <v>686</v>
      </c>
      <c r="C43" s="12">
        <v>122000</v>
      </c>
      <c r="D43" s="12">
        <v>122000</v>
      </c>
      <c r="E43" s="11" t="s">
        <v>27</v>
      </c>
      <c r="F43" s="11" t="s">
        <v>687</v>
      </c>
      <c r="G43" s="11" t="s">
        <v>688</v>
      </c>
      <c r="H43" s="11" t="s">
        <v>30</v>
      </c>
      <c r="I43" s="11" t="s">
        <v>689</v>
      </c>
    </row>
    <row r="44" spans="1:9" s="13" customFormat="1" ht="78" x14ac:dyDescent="0.3">
      <c r="A44" s="10">
        <v>39</v>
      </c>
      <c r="B44" s="11" t="s">
        <v>386</v>
      </c>
      <c r="C44" s="12">
        <v>5400</v>
      </c>
      <c r="D44" s="12">
        <v>5400</v>
      </c>
      <c r="E44" s="11" t="s">
        <v>27</v>
      </c>
      <c r="F44" s="11" t="s">
        <v>690</v>
      </c>
      <c r="G44" s="11" t="s">
        <v>691</v>
      </c>
      <c r="H44" s="11" t="s">
        <v>30</v>
      </c>
      <c r="I44" s="11" t="s">
        <v>692</v>
      </c>
    </row>
    <row r="45" spans="1:9" s="13" customFormat="1" ht="78" x14ac:dyDescent="0.3">
      <c r="A45" s="10">
        <v>40</v>
      </c>
      <c r="B45" s="11" t="s">
        <v>693</v>
      </c>
      <c r="C45" s="12">
        <v>3200</v>
      </c>
      <c r="D45" s="12">
        <v>3200</v>
      </c>
      <c r="E45" s="11" t="s">
        <v>27</v>
      </c>
      <c r="F45" s="11" t="s">
        <v>694</v>
      </c>
      <c r="G45" s="11" t="s">
        <v>695</v>
      </c>
      <c r="H45" s="11" t="s">
        <v>30</v>
      </c>
      <c r="I45" s="11" t="s">
        <v>696</v>
      </c>
    </row>
    <row r="46" spans="1:9" s="13" customFormat="1" ht="78" x14ac:dyDescent="0.3">
      <c r="A46" s="10">
        <v>41</v>
      </c>
      <c r="B46" s="11" t="s">
        <v>280</v>
      </c>
      <c r="C46" s="12">
        <v>530</v>
      </c>
      <c r="D46" s="12">
        <v>530</v>
      </c>
      <c r="E46" s="11" t="s">
        <v>27</v>
      </c>
      <c r="F46" s="11" t="s">
        <v>697</v>
      </c>
      <c r="G46" s="11" t="s">
        <v>698</v>
      </c>
      <c r="H46" s="11" t="s">
        <v>30</v>
      </c>
      <c r="I46" s="11" t="s">
        <v>699</v>
      </c>
    </row>
    <row r="47" spans="1:9" s="13" customFormat="1" ht="78" x14ac:dyDescent="0.3">
      <c r="A47" s="10">
        <v>42</v>
      </c>
      <c r="B47" s="11" t="s">
        <v>493</v>
      </c>
      <c r="C47" s="12">
        <v>5885</v>
      </c>
      <c r="D47" s="12">
        <v>5885</v>
      </c>
      <c r="E47" s="11" t="s">
        <v>27</v>
      </c>
      <c r="F47" s="11" t="s">
        <v>700</v>
      </c>
      <c r="G47" s="11" t="s">
        <v>701</v>
      </c>
      <c r="H47" s="11" t="s">
        <v>30</v>
      </c>
      <c r="I47" s="11" t="s">
        <v>702</v>
      </c>
    </row>
    <row r="48" spans="1:9" s="13" customFormat="1" ht="78" x14ac:dyDescent="0.3">
      <c r="A48" s="10">
        <v>43</v>
      </c>
      <c r="B48" s="11" t="s">
        <v>703</v>
      </c>
      <c r="C48" s="12">
        <v>3020</v>
      </c>
      <c r="D48" s="12">
        <v>3020</v>
      </c>
      <c r="E48" s="11" t="s">
        <v>27</v>
      </c>
      <c r="F48" s="11" t="s">
        <v>704</v>
      </c>
      <c r="G48" s="11" t="s">
        <v>705</v>
      </c>
      <c r="H48" s="11" t="s">
        <v>30</v>
      </c>
      <c r="I48" s="11" t="s">
        <v>706</v>
      </c>
    </row>
    <row r="49" spans="1:16" s="13" customFormat="1" ht="78" x14ac:dyDescent="0.3">
      <c r="A49" s="10">
        <v>44</v>
      </c>
      <c r="B49" s="11" t="s">
        <v>707</v>
      </c>
      <c r="C49" s="12">
        <v>24000</v>
      </c>
      <c r="D49" s="12">
        <v>24000</v>
      </c>
      <c r="E49" s="11" t="s">
        <v>27</v>
      </c>
      <c r="F49" s="11" t="s">
        <v>708</v>
      </c>
      <c r="G49" s="11" t="s">
        <v>709</v>
      </c>
      <c r="H49" s="11" t="s">
        <v>30</v>
      </c>
      <c r="I49" s="11" t="s">
        <v>710</v>
      </c>
    </row>
    <row r="50" spans="1:16" s="13" customFormat="1" ht="78" x14ac:dyDescent="0.3">
      <c r="A50" s="10">
        <v>45</v>
      </c>
      <c r="B50" s="11" t="s">
        <v>711</v>
      </c>
      <c r="C50" s="12">
        <v>498540</v>
      </c>
      <c r="D50" s="12">
        <v>498540</v>
      </c>
      <c r="E50" s="11" t="s">
        <v>27</v>
      </c>
      <c r="F50" s="11" t="s">
        <v>712</v>
      </c>
      <c r="G50" s="11" t="s">
        <v>712</v>
      </c>
      <c r="H50" s="11" t="s">
        <v>30</v>
      </c>
      <c r="I50" s="11" t="s">
        <v>713</v>
      </c>
    </row>
    <row r="51" spans="1:16" s="13" customFormat="1" ht="78" x14ac:dyDescent="0.3">
      <c r="A51" s="10">
        <v>46</v>
      </c>
      <c r="B51" s="11" t="s">
        <v>516</v>
      </c>
      <c r="C51" s="12">
        <v>520</v>
      </c>
      <c r="D51" s="12">
        <v>520</v>
      </c>
      <c r="E51" s="11" t="s">
        <v>27</v>
      </c>
      <c r="F51" s="11" t="s">
        <v>714</v>
      </c>
      <c r="G51" s="11" t="s">
        <v>715</v>
      </c>
      <c r="H51" s="11" t="s">
        <v>30</v>
      </c>
      <c r="I51" s="11" t="s">
        <v>716</v>
      </c>
    </row>
    <row r="52" spans="1:16" s="13" customFormat="1" ht="78" x14ac:dyDescent="0.3">
      <c r="A52" s="10">
        <v>47</v>
      </c>
      <c r="B52" s="11" t="s">
        <v>717</v>
      </c>
      <c r="C52" s="12">
        <v>4554.99</v>
      </c>
      <c r="D52" s="12">
        <v>4554.99</v>
      </c>
      <c r="E52" s="11" t="s">
        <v>27</v>
      </c>
      <c r="F52" s="11" t="s">
        <v>718</v>
      </c>
      <c r="G52" s="11" t="s">
        <v>719</v>
      </c>
      <c r="H52" s="11" t="s">
        <v>30</v>
      </c>
      <c r="I52" s="11" t="s">
        <v>720</v>
      </c>
    </row>
    <row r="53" spans="1:16" s="13" customFormat="1" ht="78" x14ac:dyDescent="0.3">
      <c r="A53" s="10">
        <v>48</v>
      </c>
      <c r="B53" s="11" t="s">
        <v>317</v>
      </c>
      <c r="C53" s="12">
        <v>10260</v>
      </c>
      <c r="D53" s="12">
        <v>10260</v>
      </c>
      <c r="E53" s="11" t="s">
        <v>27</v>
      </c>
      <c r="F53" s="11" t="s">
        <v>721</v>
      </c>
      <c r="G53" s="11" t="s">
        <v>722</v>
      </c>
      <c r="H53" s="11" t="s">
        <v>30</v>
      </c>
      <c r="I53" s="11" t="s">
        <v>723</v>
      </c>
    </row>
    <row r="54" spans="1:16" s="13" customFormat="1" ht="78" x14ac:dyDescent="0.3">
      <c r="A54" s="10">
        <v>49</v>
      </c>
      <c r="B54" s="11" t="s">
        <v>724</v>
      </c>
      <c r="C54" s="12">
        <v>4248</v>
      </c>
      <c r="D54" s="12">
        <v>4248</v>
      </c>
      <c r="E54" s="11" t="s">
        <v>27</v>
      </c>
      <c r="F54" s="11" t="s">
        <v>725</v>
      </c>
      <c r="G54" s="11" t="s">
        <v>726</v>
      </c>
      <c r="H54" s="11" t="s">
        <v>30</v>
      </c>
      <c r="I54" s="11" t="s">
        <v>727</v>
      </c>
    </row>
    <row r="55" spans="1:16" s="13" customFormat="1" ht="78" x14ac:dyDescent="0.3">
      <c r="A55" s="10">
        <v>50</v>
      </c>
      <c r="B55" s="11" t="s">
        <v>728</v>
      </c>
      <c r="C55" s="12">
        <v>12279.64</v>
      </c>
      <c r="D55" s="12">
        <v>12279.64</v>
      </c>
      <c r="E55" s="11" t="s">
        <v>27</v>
      </c>
      <c r="F55" s="11" t="s">
        <v>729</v>
      </c>
      <c r="G55" s="11" t="s">
        <v>730</v>
      </c>
      <c r="H55" s="11" t="s">
        <v>30</v>
      </c>
      <c r="I55" s="11" t="s">
        <v>731</v>
      </c>
    </row>
    <row r="56" spans="1:16" s="13" customFormat="1" ht="97.5" x14ac:dyDescent="0.3">
      <c r="A56" s="10">
        <v>51</v>
      </c>
      <c r="B56" s="11" t="s">
        <v>732</v>
      </c>
      <c r="C56" s="12">
        <v>497000</v>
      </c>
      <c r="D56" s="12">
        <v>497377.26</v>
      </c>
      <c r="E56" s="11" t="s">
        <v>27</v>
      </c>
      <c r="F56" s="11" t="s">
        <v>733</v>
      </c>
      <c r="G56" s="11" t="s">
        <v>734</v>
      </c>
      <c r="H56" s="11" t="s">
        <v>30</v>
      </c>
      <c r="I56" s="11" t="s">
        <v>735</v>
      </c>
    </row>
    <row r="57" spans="1:16" s="13" customFormat="1" ht="78" x14ac:dyDescent="0.3">
      <c r="A57" s="10">
        <v>52</v>
      </c>
      <c r="B57" s="11" t="s">
        <v>736</v>
      </c>
      <c r="C57" s="12">
        <v>2500000</v>
      </c>
      <c r="D57" s="12">
        <v>2500000</v>
      </c>
      <c r="E57" s="11" t="s">
        <v>395</v>
      </c>
      <c r="F57" s="11" t="s">
        <v>2035</v>
      </c>
      <c r="G57" s="11" t="s">
        <v>2036</v>
      </c>
      <c r="H57" s="11" t="s">
        <v>30</v>
      </c>
      <c r="I57" s="11" t="s">
        <v>737</v>
      </c>
    </row>
    <row r="58" spans="1:16" ht="30" customHeight="1" x14ac:dyDescent="0.25">
      <c r="A58" s="14"/>
      <c r="B58" s="15"/>
      <c r="C58" s="16">
        <f>SUM(C6:C57)</f>
        <v>4415574.63</v>
      </c>
      <c r="D58" s="16">
        <f>SUM(D6:D57)</f>
        <v>4415951.8899999997</v>
      </c>
      <c r="E58" s="15"/>
      <c r="F58" s="16">
        <v>4357574.63</v>
      </c>
      <c r="G58" s="16">
        <v>4357574.63</v>
      </c>
      <c r="H58" s="15"/>
      <c r="I58" s="15"/>
    </row>
    <row r="59" spans="1:16" ht="19.5" x14ac:dyDescent="0.3">
      <c r="A59" s="17"/>
      <c r="B59" s="17"/>
      <c r="C59" s="17"/>
      <c r="D59" s="17"/>
      <c r="E59" s="17"/>
      <c r="F59" s="17"/>
      <c r="G59" s="17"/>
      <c r="H59" s="17"/>
      <c r="I59" s="17"/>
    </row>
    <row r="60" spans="1:16" ht="19.5" x14ac:dyDescent="0.3">
      <c r="A60" s="17"/>
      <c r="B60" s="17"/>
      <c r="C60" s="17"/>
      <c r="D60" s="17"/>
      <c r="E60" s="17"/>
      <c r="F60" s="17"/>
      <c r="G60" s="17"/>
      <c r="H60" s="17"/>
      <c r="I60" s="17"/>
    </row>
    <row r="61" spans="1:16" ht="21" x14ac:dyDescent="0.3">
      <c r="A61" s="17"/>
      <c r="B61" s="18" t="s">
        <v>247</v>
      </c>
      <c r="C61" s="18" t="s">
        <v>248</v>
      </c>
      <c r="D61" s="19"/>
      <c r="E61" s="19"/>
      <c r="F61" s="20"/>
      <c r="G61" s="18" t="s">
        <v>247</v>
      </c>
      <c r="H61" s="18" t="s">
        <v>249</v>
      </c>
      <c r="I61" s="19"/>
      <c r="J61" s="19"/>
      <c r="K61" s="19"/>
      <c r="M61" s="19"/>
      <c r="N61" s="19"/>
      <c r="O61" s="19"/>
    </row>
    <row r="62" spans="1:16" ht="21" x14ac:dyDescent="0.3">
      <c r="A62" s="17"/>
      <c r="B62" s="18" t="s">
        <v>250</v>
      </c>
      <c r="C62" s="19"/>
      <c r="D62" s="19"/>
      <c r="E62" s="19"/>
      <c r="F62" s="19"/>
      <c r="G62" s="18" t="s">
        <v>251</v>
      </c>
      <c r="H62" s="18" t="s">
        <v>252</v>
      </c>
      <c r="J62" s="19"/>
      <c r="K62" s="19"/>
      <c r="L62" s="19"/>
      <c r="M62" s="19"/>
      <c r="N62" s="19"/>
      <c r="O62" s="19"/>
      <c r="P62" s="19"/>
    </row>
    <row r="63" spans="1:16" ht="19.5" x14ac:dyDescent="0.3">
      <c r="A63" s="17"/>
      <c r="B63" s="17"/>
      <c r="C63" s="17"/>
      <c r="D63" s="17"/>
      <c r="E63" s="17"/>
      <c r="F63" s="17"/>
      <c r="G63" s="17"/>
      <c r="H63" s="17"/>
      <c r="I63" s="17"/>
    </row>
    <row r="64" spans="1:16" ht="19.5" x14ac:dyDescent="0.3">
      <c r="A64" s="17"/>
      <c r="B64" s="21"/>
      <c r="C64" s="17"/>
      <c r="D64" s="17"/>
      <c r="E64" s="17"/>
      <c r="F64" s="17"/>
      <c r="G64" s="17"/>
      <c r="H64" s="17"/>
      <c r="I64" s="17"/>
    </row>
    <row r="65" spans="1:9" ht="19.5" x14ac:dyDescent="0.3">
      <c r="A65" s="17"/>
      <c r="B65" s="21"/>
      <c r="C65" s="17"/>
      <c r="D65" s="17"/>
      <c r="E65" s="17"/>
      <c r="F65" s="17"/>
      <c r="G65" s="17"/>
      <c r="H65" s="17"/>
      <c r="I65" s="17"/>
    </row>
    <row r="66" spans="1:9" ht="19.5" x14ac:dyDescent="0.3">
      <c r="A66" s="17"/>
      <c r="B66" s="17"/>
      <c r="C66" s="17"/>
      <c r="D66" s="17"/>
      <c r="E66" s="17"/>
      <c r="F66" s="17"/>
      <c r="G66" s="17"/>
      <c r="H66" s="17"/>
      <c r="I66" s="17"/>
    </row>
    <row r="67" spans="1:9" ht="19.5" x14ac:dyDescent="0.3">
      <c r="A67" s="17"/>
      <c r="B67" s="17"/>
      <c r="C67" s="17"/>
      <c r="D67" s="17"/>
      <c r="E67" s="17"/>
      <c r="F67" s="17"/>
      <c r="G67" s="17"/>
      <c r="H67" s="17"/>
      <c r="I67" s="17"/>
    </row>
    <row r="68" spans="1:9" ht="19.5" x14ac:dyDescent="0.3">
      <c r="A68" s="17"/>
      <c r="B68" s="17"/>
      <c r="C68" s="17"/>
      <c r="D68" s="17"/>
      <c r="E68" s="17"/>
      <c r="F68" s="17"/>
      <c r="G68" s="17"/>
      <c r="H68" s="17"/>
      <c r="I68" s="17"/>
    </row>
    <row r="69" spans="1:9" x14ac:dyDescent="0.25">
      <c r="B69" s="21"/>
    </row>
  </sheetData>
  <mergeCells count="3">
    <mergeCell ref="A2:I2"/>
    <mergeCell ref="A3:I3"/>
    <mergeCell ref="A4:I4"/>
  </mergeCells>
  <pageMargins left="0.16" right="0.15748031496062992" top="0.31" bottom="0.77" header="0.11811023622047245" footer="0.16"/>
  <pageSetup paperSize="9" scale="89" orientation="landscape" r:id="rId1"/>
  <headerFooter>
    <oddFooter>หน้าที่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16D25-8467-402A-9063-5E8B070F8C5E}">
  <sheetPr>
    <tabColor rgb="FF00B050"/>
  </sheetPr>
  <dimension ref="A1:P66"/>
  <sheetViews>
    <sheetView zoomScale="110" zoomScaleNormal="110" workbookViewId="0">
      <selection activeCell="B6" sqref="B6"/>
    </sheetView>
  </sheetViews>
  <sheetFormatPr defaultRowHeight="15" x14ac:dyDescent="0.25"/>
  <cols>
    <col min="1" max="1" width="6" style="8" customWidth="1"/>
    <col min="2" max="2" width="26.125" style="8" customWidth="1"/>
    <col min="3" max="3" width="13.875" style="8" bestFit="1" customWidth="1"/>
    <col min="4" max="4" width="13.5" style="8" customWidth="1"/>
    <col min="5" max="5" width="10.875" style="8" bestFit="1" customWidth="1"/>
    <col min="6" max="6" width="20.875" style="8" customWidth="1"/>
    <col min="7" max="7" width="20.625" style="8" customWidth="1"/>
    <col min="8" max="8" width="19.5" style="8" customWidth="1"/>
    <col min="9" max="9" width="22.125" style="8" customWidth="1"/>
    <col min="10" max="16384" width="9" style="8"/>
  </cols>
  <sheetData>
    <row r="1" spans="1:9" ht="16.5" customHeight="1" x14ac:dyDescent="0.25">
      <c r="I1" s="9" t="s">
        <v>13</v>
      </c>
    </row>
    <row r="2" spans="1:9" ht="19.5" x14ac:dyDescent="0.25">
      <c r="A2" s="38" t="s">
        <v>738</v>
      </c>
      <c r="B2" s="38"/>
      <c r="C2" s="38"/>
      <c r="D2" s="38"/>
      <c r="E2" s="38"/>
      <c r="F2" s="38"/>
      <c r="G2" s="38"/>
      <c r="H2" s="38"/>
      <c r="I2" s="38"/>
    </row>
    <row r="3" spans="1:9" ht="19.5" x14ac:dyDescent="0.25">
      <c r="A3" s="38" t="s">
        <v>15</v>
      </c>
      <c r="B3" s="38"/>
      <c r="C3" s="38"/>
      <c r="D3" s="38"/>
      <c r="E3" s="38"/>
      <c r="F3" s="38"/>
      <c r="G3" s="38"/>
      <c r="H3" s="38"/>
      <c r="I3" s="38"/>
    </row>
    <row r="4" spans="1:9" ht="19.5" x14ac:dyDescent="0.25">
      <c r="A4" s="38" t="s">
        <v>739</v>
      </c>
      <c r="B4" s="38"/>
      <c r="C4" s="38"/>
      <c r="D4" s="38"/>
      <c r="E4" s="38"/>
      <c r="F4" s="38"/>
      <c r="G4" s="38"/>
      <c r="H4" s="38"/>
      <c r="I4" s="38"/>
    </row>
    <row r="5" spans="1:9" ht="39" x14ac:dyDescent="0.25">
      <c r="A5" s="10" t="s">
        <v>17</v>
      </c>
      <c r="B5" s="10" t="s">
        <v>18</v>
      </c>
      <c r="C5" s="10" t="s">
        <v>19</v>
      </c>
      <c r="D5" s="10" t="s">
        <v>20</v>
      </c>
      <c r="E5" s="10" t="s">
        <v>21</v>
      </c>
      <c r="F5" s="10" t="s">
        <v>22</v>
      </c>
      <c r="G5" s="10" t="s">
        <v>23</v>
      </c>
      <c r="H5" s="10" t="s">
        <v>24</v>
      </c>
      <c r="I5" s="10" t="s">
        <v>25</v>
      </c>
    </row>
    <row r="6" spans="1:9" s="13" customFormat="1" ht="78" x14ac:dyDescent="0.3">
      <c r="A6" s="10">
        <v>1</v>
      </c>
      <c r="B6" s="11" t="s">
        <v>2061</v>
      </c>
      <c r="C6" s="12">
        <v>66300</v>
      </c>
      <c r="D6" s="12">
        <v>66300</v>
      </c>
      <c r="E6" s="11" t="s">
        <v>27</v>
      </c>
      <c r="F6" s="11" t="s">
        <v>740</v>
      </c>
      <c r="G6" s="11" t="s">
        <v>741</v>
      </c>
      <c r="H6" s="11" t="s">
        <v>30</v>
      </c>
      <c r="I6" s="11" t="s">
        <v>742</v>
      </c>
    </row>
    <row r="7" spans="1:9" s="13" customFormat="1" ht="78" x14ac:dyDescent="0.3">
      <c r="A7" s="10">
        <v>2</v>
      </c>
      <c r="B7" s="11" t="s">
        <v>743</v>
      </c>
      <c r="C7" s="12">
        <v>980</v>
      </c>
      <c r="D7" s="12">
        <v>980</v>
      </c>
      <c r="E7" s="11" t="s">
        <v>27</v>
      </c>
      <c r="F7" s="11" t="s">
        <v>744</v>
      </c>
      <c r="G7" s="11" t="s">
        <v>745</v>
      </c>
      <c r="H7" s="11" t="s">
        <v>30</v>
      </c>
      <c r="I7" s="11" t="s">
        <v>746</v>
      </c>
    </row>
    <row r="8" spans="1:9" s="13" customFormat="1" ht="78" x14ac:dyDescent="0.3">
      <c r="A8" s="10">
        <v>3</v>
      </c>
      <c r="B8" s="11" t="s">
        <v>747</v>
      </c>
      <c r="C8" s="12">
        <v>9931.74</v>
      </c>
      <c r="D8" s="12">
        <v>9931.74</v>
      </c>
      <c r="E8" s="11" t="s">
        <v>27</v>
      </c>
      <c r="F8" s="11" t="s">
        <v>748</v>
      </c>
      <c r="G8" s="11" t="s">
        <v>749</v>
      </c>
      <c r="H8" s="11" t="s">
        <v>30</v>
      </c>
      <c r="I8" s="11" t="s">
        <v>750</v>
      </c>
    </row>
    <row r="9" spans="1:9" s="13" customFormat="1" ht="78" x14ac:dyDescent="0.3">
      <c r="A9" s="10">
        <v>4</v>
      </c>
      <c r="B9" s="11" t="s">
        <v>493</v>
      </c>
      <c r="C9" s="12">
        <v>109748.83</v>
      </c>
      <c r="D9" s="12">
        <v>109748.83</v>
      </c>
      <c r="E9" s="11" t="s">
        <v>27</v>
      </c>
      <c r="F9" s="11" t="s">
        <v>751</v>
      </c>
      <c r="G9" s="11" t="s">
        <v>752</v>
      </c>
      <c r="H9" s="11" t="s">
        <v>30</v>
      </c>
      <c r="I9" s="11" t="s">
        <v>753</v>
      </c>
    </row>
    <row r="10" spans="1:9" s="13" customFormat="1" ht="78" x14ac:dyDescent="0.3">
      <c r="A10" s="10">
        <v>5</v>
      </c>
      <c r="B10" s="11" t="s">
        <v>754</v>
      </c>
      <c r="C10" s="12">
        <v>6100</v>
      </c>
      <c r="D10" s="12">
        <v>6100</v>
      </c>
      <c r="E10" s="11" t="s">
        <v>27</v>
      </c>
      <c r="F10" s="11" t="s">
        <v>755</v>
      </c>
      <c r="G10" s="11" t="s">
        <v>756</v>
      </c>
      <c r="H10" s="11" t="s">
        <v>30</v>
      </c>
      <c r="I10" s="11" t="s">
        <v>757</v>
      </c>
    </row>
    <row r="11" spans="1:9" s="13" customFormat="1" ht="78" x14ac:dyDescent="0.3">
      <c r="A11" s="10">
        <v>6</v>
      </c>
      <c r="B11" s="11" t="s">
        <v>149</v>
      </c>
      <c r="C11" s="12">
        <v>19860</v>
      </c>
      <c r="D11" s="12">
        <v>19860</v>
      </c>
      <c r="E11" s="11" t="s">
        <v>27</v>
      </c>
      <c r="F11" s="11" t="s">
        <v>758</v>
      </c>
      <c r="G11" s="11" t="s">
        <v>759</v>
      </c>
      <c r="H11" s="11" t="s">
        <v>30</v>
      </c>
      <c r="I11" s="11" t="s">
        <v>760</v>
      </c>
    </row>
    <row r="12" spans="1:9" s="13" customFormat="1" ht="78" x14ac:dyDescent="0.3">
      <c r="A12" s="10">
        <v>7</v>
      </c>
      <c r="B12" s="11" t="s">
        <v>761</v>
      </c>
      <c r="C12" s="12">
        <v>43500</v>
      </c>
      <c r="D12" s="12">
        <v>43500</v>
      </c>
      <c r="E12" s="11" t="s">
        <v>27</v>
      </c>
      <c r="F12" s="11" t="s">
        <v>762</v>
      </c>
      <c r="G12" s="11" t="s">
        <v>763</v>
      </c>
      <c r="H12" s="11" t="s">
        <v>30</v>
      </c>
      <c r="I12" s="11" t="s">
        <v>764</v>
      </c>
    </row>
    <row r="13" spans="1:9" s="13" customFormat="1" ht="78" x14ac:dyDescent="0.3">
      <c r="A13" s="10">
        <v>8</v>
      </c>
      <c r="B13" s="11" t="s">
        <v>117</v>
      </c>
      <c r="C13" s="12">
        <v>6300</v>
      </c>
      <c r="D13" s="12">
        <v>6300</v>
      </c>
      <c r="E13" s="11" t="s">
        <v>27</v>
      </c>
      <c r="F13" s="11" t="s">
        <v>765</v>
      </c>
      <c r="G13" s="11" t="s">
        <v>766</v>
      </c>
      <c r="H13" s="11" t="s">
        <v>30</v>
      </c>
      <c r="I13" s="11" t="s">
        <v>767</v>
      </c>
    </row>
    <row r="14" spans="1:9" s="13" customFormat="1" ht="78" x14ac:dyDescent="0.3">
      <c r="A14" s="10">
        <v>9</v>
      </c>
      <c r="B14" s="11" t="s">
        <v>106</v>
      </c>
      <c r="C14" s="12">
        <v>9080</v>
      </c>
      <c r="D14" s="12">
        <v>9080</v>
      </c>
      <c r="E14" s="11" t="s">
        <v>27</v>
      </c>
      <c r="F14" s="11" t="s">
        <v>768</v>
      </c>
      <c r="G14" s="11" t="s">
        <v>769</v>
      </c>
      <c r="H14" s="11" t="s">
        <v>30</v>
      </c>
      <c r="I14" s="11" t="s">
        <v>767</v>
      </c>
    </row>
    <row r="15" spans="1:9" s="13" customFormat="1" ht="78" x14ac:dyDescent="0.3">
      <c r="A15" s="10">
        <v>10</v>
      </c>
      <c r="B15" s="11" t="s">
        <v>325</v>
      </c>
      <c r="C15" s="12">
        <v>1330</v>
      </c>
      <c r="D15" s="12">
        <v>1330</v>
      </c>
      <c r="E15" s="11" t="s">
        <v>27</v>
      </c>
      <c r="F15" s="11" t="s">
        <v>770</v>
      </c>
      <c r="G15" s="11" t="s">
        <v>771</v>
      </c>
      <c r="H15" s="11" t="s">
        <v>30</v>
      </c>
      <c r="I15" s="11" t="s">
        <v>767</v>
      </c>
    </row>
    <row r="16" spans="1:9" s="13" customFormat="1" ht="78" x14ac:dyDescent="0.3">
      <c r="A16" s="10">
        <v>11</v>
      </c>
      <c r="B16" s="11" t="s">
        <v>497</v>
      </c>
      <c r="C16" s="12">
        <v>1200</v>
      </c>
      <c r="D16" s="12">
        <v>1200</v>
      </c>
      <c r="E16" s="11" t="s">
        <v>27</v>
      </c>
      <c r="F16" s="11" t="s">
        <v>772</v>
      </c>
      <c r="G16" s="11" t="s">
        <v>499</v>
      </c>
      <c r="H16" s="11" t="s">
        <v>30</v>
      </c>
      <c r="I16" s="11" t="s">
        <v>767</v>
      </c>
    </row>
    <row r="17" spans="1:9" s="13" customFormat="1" ht="78" x14ac:dyDescent="0.3">
      <c r="A17" s="10">
        <v>12</v>
      </c>
      <c r="B17" s="11" t="s">
        <v>113</v>
      </c>
      <c r="C17" s="12">
        <v>28600</v>
      </c>
      <c r="D17" s="12">
        <v>28600</v>
      </c>
      <c r="E17" s="11" t="s">
        <v>27</v>
      </c>
      <c r="F17" s="11" t="s">
        <v>773</v>
      </c>
      <c r="G17" s="11" t="s">
        <v>774</v>
      </c>
      <c r="H17" s="11" t="s">
        <v>30</v>
      </c>
      <c r="I17" s="11" t="s">
        <v>767</v>
      </c>
    </row>
    <row r="18" spans="1:9" s="13" customFormat="1" ht="78" x14ac:dyDescent="0.3">
      <c r="A18" s="10">
        <v>13</v>
      </c>
      <c r="B18" s="11" t="s">
        <v>775</v>
      </c>
      <c r="C18" s="12">
        <v>4800</v>
      </c>
      <c r="D18" s="12">
        <v>4800</v>
      </c>
      <c r="E18" s="11" t="s">
        <v>27</v>
      </c>
      <c r="F18" s="11" t="s">
        <v>776</v>
      </c>
      <c r="G18" s="11" t="s">
        <v>777</v>
      </c>
      <c r="H18" s="11" t="s">
        <v>30</v>
      </c>
      <c r="I18" s="11" t="s">
        <v>778</v>
      </c>
    </row>
    <row r="19" spans="1:9" s="13" customFormat="1" ht="78" x14ac:dyDescent="0.3">
      <c r="A19" s="10">
        <v>14</v>
      </c>
      <c r="B19" s="11" t="s">
        <v>779</v>
      </c>
      <c r="C19" s="12">
        <v>2310</v>
      </c>
      <c r="D19" s="12">
        <v>2310</v>
      </c>
      <c r="E19" s="11" t="s">
        <v>27</v>
      </c>
      <c r="F19" s="11" t="s">
        <v>780</v>
      </c>
      <c r="G19" s="11" t="s">
        <v>781</v>
      </c>
      <c r="H19" s="11" t="s">
        <v>30</v>
      </c>
      <c r="I19" s="11" t="s">
        <v>782</v>
      </c>
    </row>
    <row r="20" spans="1:9" s="13" customFormat="1" ht="78" x14ac:dyDescent="0.3">
      <c r="A20" s="10">
        <v>15</v>
      </c>
      <c r="B20" s="11" t="s">
        <v>493</v>
      </c>
      <c r="C20" s="12">
        <v>2440.67</v>
      </c>
      <c r="D20" s="12">
        <v>2440.67</v>
      </c>
      <c r="E20" s="11" t="s">
        <v>27</v>
      </c>
      <c r="F20" s="11" t="s">
        <v>783</v>
      </c>
      <c r="G20" s="11" t="s">
        <v>784</v>
      </c>
      <c r="H20" s="11" t="s">
        <v>30</v>
      </c>
      <c r="I20" s="11" t="s">
        <v>785</v>
      </c>
    </row>
    <row r="21" spans="1:9" s="13" customFormat="1" ht="78" x14ac:dyDescent="0.3">
      <c r="A21" s="10">
        <v>16</v>
      </c>
      <c r="B21" s="11" t="s">
        <v>317</v>
      </c>
      <c r="C21" s="12">
        <v>48830</v>
      </c>
      <c r="D21" s="12">
        <v>48830</v>
      </c>
      <c r="E21" s="11" t="s">
        <v>27</v>
      </c>
      <c r="F21" s="11" t="s">
        <v>786</v>
      </c>
      <c r="G21" s="11" t="s">
        <v>787</v>
      </c>
      <c r="H21" s="11" t="s">
        <v>30</v>
      </c>
      <c r="I21" s="11" t="s">
        <v>788</v>
      </c>
    </row>
    <row r="22" spans="1:9" s="13" customFormat="1" ht="78" x14ac:dyDescent="0.3">
      <c r="A22" s="10">
        <v>17</v>
      </c>
      <c r="B22" s="11" t="s">
        <v>376</v>
      </c>
      <c r="C22" s="12">
        <v>75000</v>
      </c>
      <c r="D22" s="12">
        <v>75000</v>
      </c>
      <c r="E22" s="11" t="s">
        <v>27</v>
      </c>
      <c r="F22" s="11" t="s">
        <v>789</v>
      </c>
      <c r="G22" s="11" t="s">
        <v>790</v>
      </c>
      <c r="H22" s="11" t="s">
        <v>30</v>
      </c>
      <c r="I22" s="11" t="s">
        <v>791</v>
      </c>
    </row>
    <row r="23" spans="1:9" s="13" customFormat="1" ht="78" x14ac:dyDescent="0.3">
      <c r="A23" s="10">
        <v>18</v>
      </c>
      <c r="B23" s="11" t="s">
        <v>376</v>
      </c>
      <c r="C23" s="12">
        <v>2650</v>
      </c>
      <c r="D23" s="12">
        <v>2650</v>
      </c>
      <c r="E23" s="11" t="s">
        <v>27</v>
      </c>
      <c r="F23" s="11" t="s">
        <v>792</v>
      </c>
      <c r="G23" s="11" t="s">
        <v>793</v>
      </c>
      <c r="H23" s="11" t="s">
        <v>30</v>
      </c>
      <c r="I23" s="11" t="s">
        <v>791</v>
      </c>
    </row>
    <row r="24" spans="1:9" s="13" customFormat="1" ht="78" x14ac:dyDescent="0.3">
      <c r="A24" s="10">
        <v>19</v>
      </c>
      <c r="B24" s="11" t="s">
        <v>376</v>
      </c>
      <c r="C24" s="12">
        <v>2300</v>
      </c>
      <c r="D24" s="12">
        <v>2300</v>
      </c>
      <c r="E24" s="11" t="s">
        <v>27</v>
      </c>
      <c r="F24" s="11" t="s">
        <v>794</v>
      </c>
      <c r="G24" s="11" t="s">
        <v>383</v>
      </c>
      <c r="H24" s="11" t="s">
        <v>30</v>
      </c>
      <c r="I24" s="11" t="s">
        <v>791</v>
      </c>
    </row>
    <row r="25" spans="1:9" s="13" customFormat="1" ht="78" x14ac:dyDescent="0.3">
      <c r="A25" s="10">
        <v>20</v>
      </c>
      <c r="B25" s="11" t="s">
        <v>376</v>
      </c>
      <c r="C25" s="12">
        <v>2000</v>
      </c>
      <c r="D25" s="12">
        <v>2000</v>
      </c>
      <c r="E25" s="11" t="s">
        <v>27</v>
      </c>
      <c r="F25" s="11" t="s">
        <v>795</v>
      </c>
      <c r="G25" s="11" t="s">
        <v>473</v>
      </c>
      <c r="H25" s="11" t="s">
        <v>30</v>
      </c>
      <c r="I25" s="11" t="s">
        <v>791</v>
      </c>
    </row>
    <row r="26" spans="1:9" s="13" customFormat="1" ht="78" x14ac:dyDescent="0.3">
      <c r="A26" s="10">
        <v>21</v>
      </c>
      <c r="B26" s="11" t="s">
        <v>516</v>
      </c>
      <c r="C26" s="12">
        <v>8100</v>
      </c>
      <c r="D26" s="12">
        <v>8100</v>
      </c>
      <c r="E26" s="11" t="s">
        <v>27</v>
      </c>
      <c r="F26" s="11" t="s">
        <v>796</v>
      </c>
      <c r="G26" s="11" t="s">
        <v>797</v>
      </c>
      <c r="H26" s="11" t="s">
        <v>30</v>
      </c>
      <c r="I26" s="11" t="s">
        <v>798</v>
      </c>
    </row>
    <row r="27" spans="1:9" s="13" customFormat="1" ht="78" x14ac:dyDescent="0.3">
      <c r="A27" s="10">
        <v>22</v>
      </c>
      <c r="B27" s="11" t="s">
        <v>516</v>
      </c>
      <c r="C27" s="12">
        <v>2955</v>
      </c>
      <c r="D27" s="12">
        <v>2955</v>
      </c>
      <c r="E27" s="11" t="s">
        <v>27</v>
      </c>
      <c r="F27" s="11" t="s">
        <v>799</v>
      </c>
      <c r="G27" s="11" t="s">
        <v>800</v>
      </c>
      <c r="H27" s="11" t="s">
        <v>30</v>
      </c>
      <c r="I27" s="11" t="s">
        <v>801</v>
      </c>
    </row>
    <row r="28" spans="1:9" s="13" customFormat="1" ht="97.5" x14ac:dyDescent="0.3">
      <c r="A28" s="10">
        <v>23</v>
      </c>
      <c r="B28" s="11" t="s">
        <v>802</v>
      </c>
      <c r="C28" s="12">
        <v>59400</v>
      </c>
      <c r="D28" s="12">
        <v>59400</v>
      </c>
      <c r="E28" s="11" t="s">
        <v>27</v>
      </c>
      <c r="F28" s="11" t="s">
        <v>803</v>
      </c>
      <c r="G28" s="11" t="s">
        <v>804</v>
      </c>
      <c r="H28" s="11" t="s">
        <v>30</v>
      </c>
      <c r="I28" s="11" t="s">
        <v>805</v>
      </c>
    </row>
    <row r="29" spans="1:9" s="13" customFormat="1" ht="78" x14ac:dyDescent="0.3">
      <c r="A29" s="10">
        <v>24</v>
      </c>
      <c r="B29" s="11" t="s">
        <v>450</v>
      </c>
      <c r="C29" s="12">
        <v>85000</v>
      </c>
      <c r="D29" s="12">
        <v>85000</v>
      </c>
      <c r="E29" s="11" t="s">
        <v>27</v>
      </c>
      <c r="F29" s="11" t="s">
        <v>806</v>
      </c>
      <c r="G29" s="11" t="s">
        <v>807</v>
      </c>
      <c r="H29" s="11" t="s">
        <v>30</v>
      </c>
      <c r="I29" s="11" t="s">
        <v>808</v>
      </c>
    </row>
    <row r="30" spans="1:9" s="13" customFormat="1" ht="78" x14ac:dyDescent="0.3">
      <c r="A30" s="10">
        <v>25</v>
      </c>
      <c r="B30" s="11" t="s">
        <v>809</v>
      </c>
      <c r="C30" s="12">
        <v>140200</v>
      </c>
      <c r="D30" s="12">
        <v>140200</v>
      </c>
      <c r="E30" s="11" t="s">
        <v>27</v>
      </c>
      <c r="F30" s="11" t="s">
        <v>810</v>
      </c>
      <c r="G30" s="11" t="s">
        <v>811</v>
      </c>
      <c r="H30" s="11" t="s">
        <v>30</v>
      </c>
      <c r="I30" s="11" t="s">
        <v>812</v>
      </c>
    </row>
    <row r="31" spans="1:9" s="13" customFormat="1" ht="78" x14ac:dyDescent="0.3">
      <c r="A31" s="10">
        <v>26</v>
      </c>
      <c r="B31" s="11" t="s">
        <v>435</v>
      </c>
      <c r="C31" s="12">
        <v>28425</v>
      </c>
      <c r="D31" s="12">
        <v>28425</v>
      </c>
      <c r="E31" s="11" t="s">
        <v>27</v>
      </c>
      <c r="F31" s="11" t="s">
        <v>813</v>
      </c>
      <c r="G31" s="11" t="s">
        <v>814</v>
      </c>
      <c r="H31" s="11" t="s">
        <v>30</v>
      </c>
      <c r="I31" s="11" t="s">
        <v>815</v>
      </c>
    </row>
    <row r="32" spans="1:9" s="13" customFormat="1" ht="78" x14ac:dyDescent="0.3">
      <c r="A32" s="10">
        <v>27</v>
      </c>
      <c r="B32" s="11" t="s">
        <v>638</v>
      </c>
      <c r="C32" s="12">
        <v>16210</v>
      </c>
      <c r="D32" s="12">
        <v>16210</v>
      </c>
      <c r="E32" s="11" t="s">
        <v>27</v>
      </c>
      <c r="F32" s="11" t="s">
        <v>816</v>
      </c>
      <c r="G32" s="11" t="s">
        <v>817</v>
      </c>
      <c r="H32" s="11" t="s">
        <v>30</v>
      </c>
      <c r="I32" s="11" t="s">
        <v>818</v>
      </c>
    </row>
    <row r="33" spans="1:9" s="13" customFormat="1" ht="78" x14ac:dyDescent="0.3">
      <c r="A33" s="10">
        <v>28</v>
      </c>
      <c r="B33" s="11" t="s">
        <v>431</v>
      </c>
      <c r="C33" s="12">
        <v>25680</v>
      </c>
      <c r="D33" s="12">
        <v>25680</v>
      </c>
      <c r="E33" s="11" t="s">
        <v>27</v>
      </c>
      <c r="F33" s="11" t="s">
        <v>819</v>
      </c>
      <c r="G33" s="11" t="s">
        <v>820</v>
      </c>
      <c r="H33" s="11" t="s">
        <v>30</v>
      </c>
      <c r="I33" s="11" t="s">
        <v>821</v>
      </c>
    </row>
    <row r="34" spans="1:9" s="13" customFormat="1" ht="78" x14ac:dyDescent="0.3">
      <c r="A34" s="10">
        <v>29</v>
      </c>
      <c r="B34" s="11" t="s">
        <v>822</v>
      </c>
      <c r="C34" s="12">
        <v>830</v>
      </c>
      <c r="D34" s="12">
        <v>830</v>
      </c>
      <c r="E34" s="11" t="s">
        <v>27</v>
      </c>
      <c r="F34" s="11" t="s">
        <v>823</v>
      </c>
      <c r="G34" s="11" t="s">
        <v>824</v>
      </c>
      <c r="H34" s="11" t="s">
        <v>30</v>
      </c>
      <c r="I34" s="11" t="s">
        <v>825</v>
      </c>
    </row>
    <row r="35" spans="1:9" s="13" customFormat="1" ht="78" x14ac:dyDescent="0.3">
      <c r="A35" s="10">
        <v>30</v>
      </c>
      <c r="B35" s="11" t="s">
        <v>826</v>
      </c>
      <c r="C35" s="12">
        <v>2390</v>
      </c>
      <c r="D35" s="12">
        <v>2390</v>
      </c>
      <c r="E35" s="11" t="s">
        <v>27</v>
      </c>
      <c r="F35" s="11" t="s">
        <v>827</v>
      </c>
      <c r="G35" s="11" t="s">
        <v>828</v>
      </c>
      <c r="H35" s="11" t="s">
        <v>30</v>
      </c>
      <c r="I35" s="11" t="s">
        <v>829</v>
      </c>
    </row>
    <row r="36" spans="1:9" s="13" customFormat="1" ht="97.5" x14ac:dyDescent="0.3">
      <c r="A36" s="10">
        <v>31</v>
      </c>
      <c r="B36" s="11" t="s">
        <v>830</v>
      </c>
      <c r="C36" s="12">
        <v>128000</v>
      </c>
      <c r="D36" s="12">
        <v>110000</v>
      </c>
      <c r="E36" s="11" t="s">
        <v>27</v>
      </c>
      <c r="F36" s="11" t="s">
        <v>831</v>
      </c>
      <c r="G36" s="11" t="s">
        <v>832</v>
      </c>
      <c r="H36" s="11" t="s">
        <v>30</v>
      </c>
      <c r="I36" s="11" t="s">
        <v>833</v>
      </c>
    </row>
    <row r="37" spans="1:9" s="13" customFormat="1" ht="78" x14ac:dyDescent="0.3">
      <c r="A37" s="10">
        <v>32</v>
      </c>
      <c r="B37" s="11" t="s">
        <v>386</v>
      </c>
      <c r="C37" s="12">
        <v>6300</v>
      </c>
      <c r="D37" s="12">
        <v>6300</v>
      </c>
      <c r="E37" s="11" t="s">
        <v>27</v>
      </c>
      <c r="F37" s="11" t="s">
        <v>834</v>
      </c>
      <c r="G37" s="11" t="s">
        <v>766</v>
      </c>
      <c r="H37" s="11" t="s">
        <v>30</v>
      </c>
      <c r="I37" s="11" t="s">
        <v>835</v>
      </c>
    </row>
    <row r="38" spans="1:9" s="13" customFormat="1" ht="78" x14ac:dyDescent="0.3">
      <c r="A38" s="10">
        <v>33</v>
      </c>
      <c r="B38" s="11" t="s">
        <v>836</v>
      </c>
      <c r="C38" s="12">
        <v>95700</v>
      </c>
      <c r="D38" s="12">
        <v>95700</v>
      </c>
      <c r="E38" s="11" t="s">
        <v>27</v>
      </c>
      <c r="F38" s="11" t="s">
        <v>837</v>
      </c>
      <c r="G38" s="11" t="s">
        <v>838</v>
      </c>
      <c r="H38" s="11" t="s">
        <v>30</v>
      </c>
      <c r="I38" s="11" t="s">
        <v>839</v>
      </c>
    </row>
    <row r="39" spans="1:9" s="13" customFormat="1" ht="97.5" x14ac:dyDescent="0.3">
      <c r="A39" s="10">
        <v>34</v>
      </c>
      <c r="B39" s="11" t="s">
        <v>840</v>
      </c>
      <c r="C39" s="12">
        <v>497000</v>
      </c>
      <c r="D39" s="12">
        <v>497691.19</v>
      </c>
      <c r="E39" s="11" t="s">
        <v>27</v>
      </c>
      <c r="F39" s="11" t="s">
        <v>841</v>
      </c>
      <c r="G39" s="11" t="s">
        <v>842</v>
      </c>
      <c r="H39" s="11" t="s">
        <v>30</v>
      </c>
      <c r="I39" s="11" t="s">
        <v>843</v>
      </c>
    </row>
    <row r="40" spans="1:9" s="13" customFormat="1" ht="117" x14ac:dyDescent="0.3">
      <c r="A40" s="10">
        <v>35</v>
      </c>
      <c r="B40" s="11" t="s">
        <v>844</v>
      </c>
      <c r="C40" s="12">
        <v>360000</v>
      </c>
      <c r="D40" s="12">
        <v>328562.8</v>
      </c>
      <c r="E40" s="11" t="s">
        <v>27</v>
      </c>
      <c r="F40" s="11" t="s">
        <v>845</v>
      </c>
      <c r="G40" s="11" t="s">
        <v>846</v>
      </c>
      <c r="H40" s="11" t="s">
        <v>30</v>
      </c>
      <c r="I40" s="11" t="s">
        <v>847</v>
      </c>
    </row>
    <row r="41" spans="1:9" s="13" customFormat="1" ht="97.5" x14ac:dyDescent="0.3">
      <c r="A41" s="10">
        <v>36</v>
      </c>
      <c r="B41" s="11" t="s">
        <v>848</v>
      </c>
      <c r="C41" s="12">
        <v>2846000</v>
      </c>
      <c r="D41" s="12">
        <v>3413117.4</v>
      </c>
      <c r="E41" s="11" t="s">
        <v>395</v>
      </c>
      <c r="F41" s="11" t="s">
        <v>849</v>
      </c>
      <c r="G41" s="11" t="s">
        <v>850</v>
      </c>
      <c r="H41" s="11" t="s">
        <v>30</v>
      </c>
      <c r="I41" s="11" t="s">
        <v>851</v>
      </c>
    </row>
    <row r="42" spans="1:9" s="13" customFormat="1" ht="97.5" x14ac:dyDescent="0.3">
      <c r="A42" s="10">
        <v>37</v>
      </c>
      <c r="B42" s="11" t="s">
        <v>852</v>
      </c>
      <c r="C42" s="12">
        <v>970000</v>
      </c>
      <c r="D42" s="12">
        <v>952900.14</v>
      </c>
      <c r="E42" s="11" t="s">
        <v>395</v>
      </c>
      <c r="F42" s="11" t="s">
        <v>853</v>
      </c>
      <c r="G42" s="11" t="s">
        <v>854</v>
      </c>
      <c r="H42" s="11" t="s">
        <v>30</v>
      </c>
      <c r="I42" s="11" t="s">
        <v>855</v>
      </c>
    </row>
    <row r="43" spans="1:9" s="13" customFormat="1" ht="78" x14ac:dyDescent="0.3">
      <c r="A43" s="10">
        <v>38</v>
      </c>
      <c r="B43" s="11" t="s">
        <v>856</v>
      </c>
      <c r="C43" s="12">
        <v>3280000</v>
      </c>
      <c r="D43" s="12">
        <v>3701420.91</v>
      </c>
      <c r="E43" s="11" t="s">
        <v>395</v>
      </c>
      <c r="F43" s="11" t="s">
        <v>857</v>
      </c>
      <c r="G43" s="11" t="s">
        <v>858</v>
      </c>
      <c r="H43" s="11" t="s">
        <v>30</v>
      </c>
      <c r="I43" s="11" t="s">
        <v>859</v>
      </c>
    </row>
    <row r="44" spans="1:9" s="13" customFormat="1" ht="136.5" x14ac:dyDescent="0.3">
      <c r="A44" s="10">
        <v>39</v>
      </c>
      <c r="B44" s="11" t="s">
        <v>860</v>
      </c>
      <c r="C44" s="12">
        <v>434100</v>
      </c>
      <c r="D44" s="12">
        <v>434037.96</v>
      </c>
      <c r="E44" s="11" t="s">
        <v>27</v>
      </c>
      <c r="F44" s="11" t="s">
        <v>861</v>
      </c>
      <c r="G44" s="11" t="s">
        <v>862</v>
      </c>
      <c r="H44" s="11" t="s">
        <v>30</v>
      </c>
      <c r="I44" s="11" t="s">
        <v>863</v>
      </c>
    </row>
    <row r="45" spans="1:9" s="13" customFormat="1" ht="78" x14ac:dyDescent="0.3">
      <c r="A45" s="10">
        <v>40</v>
      </c>
      <c r="B45" s="11" t="s">
        <v>864</v>
      </c>
      <c r="C45" s="12">
        <v>8040</v>
      </c>
      <c r="D45" s="12">
        <v>8040</v>
      </c>
      <c r="E45" s="11" t="s">
        <v>27</v>
      </c>
      <c r="F45" s="11" t="s">
        <v>865</v>
      </c>
      <c r="G45" s="11" t="s">
        <v>866</v>
      </c>
      <c r="H45" s="11" t="s">
        <v>30</v>
      </c>
      <c r="I45" s="11" t="s">
        <v>867</v>
      </c>
    </row>
    <row r="46" spans="1:9" s="13" customFormat="1" ht="78" x14ac:dyDescent="0.3">
      <c r="A46" s="10">
        <v>41</v>
      </c>
      <c r="B46" s="11" t="s">
        <v>868</v>
      </c>
      <c r="C46" s="12">
        <v>96400</v>
      </c>
      <c r="D46" s="12">
        <v>96400</v>
      </c>
      <c r="E46" s="11" t="s">
        <v>27</v>
      </c>
      <c r="F46" s="11" t="s">
        <v>869</v>
      </c>
      <c r="G46" s="11" t="s">
        <v>870</v>
      </c>
      <c r="H46" s="11" t="s">
        <v>30</v>
      </c>
      <c r="I46" s="11" t="s">
        <v>871</v>
      </c>
    </row>
    <row r="47" spans="1:9" s="13" customFormat="1" ht="78" x14ac:dyDescent="0.3">
      <c r="A47" s="10">
        <v>42</v>
      </c>
      <c r="B47" s="11" t="s">
        <v>872</v>
      </c>
      <c r="C47" s="12">
        <v>455200</v>
      </c>
      <c r="D47" s="12">
        <v>455135.2</v>
      </c>
      <c r="E47" s="11" t="s">
        <v>27</v>
      </c>
      <c r="F47" s="11" t="s">
        <v>873</v>
      </c>
      <c r="G47" s="11" t="s">
        <v>874</v>
      </c>
      <c r="H47" s="11" t="s">
        <v>30</v>
      </c>
      <c r="I47" s="11" t="s">
        <v>875</v>
      </c>
    </row>
    <row r="48" spans="1:9" s="13" customFormat="1" ht="97.5" x14ac:dyDescent="0.3">
      <c r="A48" s="10">
        <v>43</v>
      </c>
      <c r="B48" s="11" t="s">
        <v>876</v>
      </c>
      <c r="C48" s="12">
        <v>6780</v>
      </c>
      <c r="D48" s="12">
        <v>6780</v>
      </c>
      <c r="E48" s="11" t="s">
        <v>27</v>
      </c>
      <c r="F48" s="11" t="s">
        <v>877</v>
      </c>
      <c r="G48" s="11" t="s">
        <v>878</v>
      </c>
      <c r="H48" s="11" t="s">
        <v>30</v>
      </c>
      <c r="I48" s="11" t="s">
        <v>879</v>
      </c>
    </row>
    <row r="49" spans="1:16" s="13" customFormat="1" ht="78" x14ac:dyDescent="0.3">
      <c r="A49" s="10">
        <v>44</v>
      </c>
      <c r="B49" s="11" t="s">
        <v>124</v>
      </c>
      <c r="C49" s="12">
        <v>200</v>
      </c>
      <c r="D49" s="12">
        <v>200</v>
      </c>
      <c r="E49" s="11" t="s">
        <v>27</v>
      </c>
      <c r="F49" s="11" t="s">
        <v>880</v>
      </c>
      <c r="G49" s="11" t="s">
        <v>881</v>
      </c>
      <c r="H49" s="11" t="s">
        <v>30</v>
      </c>
      <c r="I49" s="11" t="s">
        <v>882</v>
      </c>
    </row>
    <row r="50" spans="1:16" s="13" customFormat="1" ht="78" x14ac:dyDescent="0.3">
      <c r="A50" s="10">
        <v>45</v>
      </c>
      <c r="B50" s="11" t="s">
        <v>124</v>
      </c>
      <c r="C50" s="12">
        <v>2100</v>
      </c>
      <c r="D50" s="12">
        <v>2100</v>
      </c>
      <c r="E50" s="11" t="s">
        <v>27</v>
      </c>
      <c r="F50" s="11" t="s">
        <v>883</v>
      </c>
      <c r="G50" s="11" t="s">
        <v>313</v>
      </c>
      <c r="H50" s="11" t="s">
        <v>30</v>
      </c>
      <c r="I50" s="11" t="s">
        <v>882</v>
      </c>
    </row>
    <row r="51" spans="1:16" s="13" customFormat="1" ht="78" x14ac:dyDescent="0.3">
      <c r="A51" s="10">
        <v>46</v>
      </c>
      <c r="B51" s="11" t="s">
        <v>205</v>
      </c>
      <c r="C51" s="12">
        <v>11300</v>
      </c>
      <c r="D51" s="12">
        <v>11300</v>
      </c>
      <c r="E51" s="11" t="s">
        <v>27</v>
      </c>
      <c r="F51" s="11" t="s">
        <v>884</v>
      </c>
      <c r="G51" s="11" t="s">
        <v>885</v>
      </c>
      <c r="H51" s="11" t="s">
        <v>30</v>
      </c>
      <c r="I51" s="11" t="s">
        <v>886</v>
      </c>
    </row>
    <row r="52" spans="1:16" s="13" customFormat="1" ht="78" x14ac:dyDescent="0.3">
      <c r="A52" s="10">
        <v>47</v>
      </c>
      <c r="B52" s="11" t="s">
        <v>887</v>
      </c>
      <c r="C52" s="12">
        <v>4760.43</v>
      </c>
      <c r="D52" s="12">
        <v>4760.43</v>
      </c>
      <c r="E52" s="11" t="s">
        <v>27</v>
      </c>
      <c r="F52" s="11" t="s">
        <v>888</v>
      </c>
      <c r="G52" s="11" t="s">
        <v>889</v>
      </c>
      <c r="H52" s="11" t="s">
        <v>30</v>
      </c>
      <c r="I52" s="11" t="s">
        <v>890</v>
      </c>
    </row>
    <row r="53" spans="1:16" s="13" customFormat="1" ht="78" x14ac:dyDescent="0.3">
      <c r="A53" s="10">
        <v>48</v>
      </c>
      <c r="B53" s="11" t="s">
        <v>891</v>
      </c>
      <c r="C53" s="12">
        <v>3890</v>
      </c>
      <c r="D53" s="12">
        <v>3890</v>
      </c>
      <c r="E53" s="11" t="s">
        <v>27</v>
      </c>
      <c r="F53" s="11" t="s">
        <v>892</v>
      </c>
      <c r="G53" s="11" t="s">
        <v>893</v>
      </c>
      <c r="H53" s="11" t="s">
        <v>30</v>
      </c>
      <c r="I53" s="11" t="s">
        <v>894</v>
      </c>
    </row>
    <row r="54" spans="1:16" s="13" customFormat="1" ht="78" x14ac:dyDescent="0.3">
      <c r="A54" s="10">
        <v>49</v>
      </c>
      <c r="B54" s="11" t="s">
        <v>895</v>
      </c>
      <c r="C54" s="12">
        <v>2304</v>
      </c>
      <c r="D54" s="12">
        <v>2304</v>
      </c>
      <c r="E54" s="11" t="s">
        <v>27</v>
      </c>
      <c r="F54" s="11" t="s">
        <v>896</v>
      </c>
      <c r="G54" s="11" t="s">
        <v>897</v>
      </c>
      <c r="H54" s="11" t="s">
        <v>30</v>
      </c>
      <c r="I54" s="11" t="s">
        <v>898</v>
      </c>
    </row>
    <row r="55" spans="1:16" ht="30" customHeight="1" x14ac:dyDescent="0.25">
      <c r="A55" s="14"/>
      <c r="B55" s="15"/>
      <c r="C55" s="16">
        <f>SUM(C6:C54)</f>
        <v>10020525.67</v>
      </c>
      <c r="D55" s="16">
        <f>SUM(D6:D54)</f>
        <v>10943091.27</v>
      </c>
      <c r="E55" s="15"/>
      <c r="F55" s="16">
        <v>9496115.8699999992</v>
      </c>
      <c r="G55" s="16">
        <v>9496115.8699999992</v>
      </c>
      <c r="H55" s="15"/>
      <c r="I55" s="15"/>
    </row>
    <row r="56" spans="1:16" ht="19.5" x14ac:dyDescent="0.3">
      <c r="A56" s="17"/>
      <c r="B56" s="17"/>
      <c r="C56" s="17"/>
      <c r="D56" s="17"/>
      <c r="E56" s="17"/>
      <c r="F56" s="17"/>
      <c r="G56" s="17"/>
      <c r="H56" s="17"/>
      <c r="I56" s="17"/>
    </row>
    <row r="57" spans="1:16" ht="19.5" x14ac:dyDescent="0.3">
      <c r="A57" s="17"/>
      <c r="B57" s="17"/>
      <c r="C57" s="17"/>
      <c r="D57" s="17"/>
      <c r="E57" s="17"/>
      <c r="F57" s="17"/>
      <c r="G57" s="17"/>
      <c r="H57" s="17"/>
      <c r="I57" s="17"/>
    </row>
    <row r="58" spans="1:16" ht="21" x14ac:dyDescent="0.3">
      <c r="A58" s="17"/>
      <c r="B58" s="18" t="s">
        <v>247</v>
      </c>
      <c r="C58" s="18" t="s">
        <v>248</v>
      </c>
      <c r="D58" s="19"/>
      <c r="E58" s="19"/>
      <c r="F58" s="20"/>
      <c r="G58" s="18" t="s">
        <v>247</v>
      </c>
      <c r="H58" s="18" t="s">
        <v>249</v>
      </c>
      <c r="I58" s="19"/>
      <c r="J58" s="19"/>
      <c r="K58" s="19"/>
      <c r="M58" s="19"/>
      <c r="N58" s="19"/>
      <c r="O58" s="19"/>
    </row>
    <row r="59" spans="1:16" ht="21" x14ac:dyDescent="0.3">
      <c r="A59" s="17"/>
      <c r="B59" s="18" t="s">
        <v>250</v>
      </c>
      <c r="C59" s="19"/>
      <c r="D59" s="19"/>
      <c r="E59" s="19"/>
      <c r="F59" s="19"/>
      <c r="G59" s="18" t="s">
        <v>251</v>
      </c>
      <c r="H59" s="18" t="s">
        <v>252</v>
      </c>
      <c r="J59" s="19"/>
      <c r="K59" s="19"/>
      <c r="L59" s="19"/>
      <c r="M59" s="19"/>
      <c r="N59" s="19"/>
      <c r="O59" s="19"/>
      <c r="P59" s="19"/>
    </row>
    <row r="60" spans="1:16" ht="19.5" x14ac:dyDescent="0.3">
      <c r="A60" s="17"/>
      <c r="B60" s="17"/>
      <c r="C60" s="17"/>
      <c r="D60" s="17"/>
      <c r="E60" s="17"/>
      <c r="F60" s="17"/>
      <c r="G60" s="17"/>
      <c r="H60" s="17"/>
      <c r="I60" s="17"/>
    </row>
    <row r="61" spans="1:16" ht="19.5" x14ac:dyDescent="0.3">
      <c r="A61" s="17"/>
      <c r="B61" s="21"/>
      <c r="C61" s="17"/>
      <c r="D61" s="17"/>
      <c r="E61" s="17"/>
      <c r="F61" s="17"/>
      <c r="G61" s="17"/>
      <c r="H61" s="17"/>
      <c r="I61" s="17"/>
    </row>
    <row r="62" spans="1:16" ht="19.5" x14ac:dyDescent="0.3">
      <c r="A62" s="17"/>
      <c r="B62" s="21"/>
      <c r="C62" s="17"/>
      <c r="D62" s="17"/>
      <c r="E62" s="17"/>
      <c r="F62" s="17"/>
      <c r="G62" s="17"/>
      <c r="H62" s="17"/>
      <c r="I62" s="17"/>
    </row>
    <row r="63" spans="1:16" ht="19.5" x14ac:dyDescent="0.3">
      <c r="A63" s="17"/>
      <c r="B63" s="17"/>
      <c r="C63" s="17"/>
      <c r="D63" s="17"/>
      <c r="E63" s="17"/>
      <c r="F63" s="17"/>
      <c r="G63" s="17"/>
      <c r="H63" s="17"/>
      <c r="I63" s="17"/>
    </row>
    <row r="64" spans="1:16" ht="19.5" x14ac:dyDescent="0.3">
      <c r="A64" s="17"/>
      <c r="B64" s="17"/>
      <c r="C64" s="17"/>
      <c r="D64" s="17"/>
      <c r="E64" s="17"/>
      <c r="F64" s="17"/>
      <c r="G64" s="17"/>
      <c r="H64" s="17"/>
      <c r="I64" s="17"/>
    </row>
    <row r="65" spans="1:9" ht="19.5" x14ac:dyDescent="0.3">
      <c r="A65" s="17"/>
      <c r="B65" s="17"/>
      <c r="C65" s="17"/>
      <c r="D65" s="17"/>
      <c r="E65" s="17"/>
      <c r="F65" s="17"/>
      <c r="G65" s="17"/>
      <c r="H65" s="17"/>
      <c r="I65" s="17"/>
    </row>
    <row r="66" spans="1:9" x14ac:dyDescent="0.25">
      <c r="B66" s="21"/>
    </row>
  </sheetData>
  <mergeCells count="3">
    <mergeCell ref="A2:I2"/>
    <mergeCell ref="A3:I3"/>
    <mergeCell ref="A4:I4"/>
  </mergeCells>
  <pageMargins left="0.15748031496062992" right="0.15748031496062992" top="0.31496062992125984" bottom="0.78740157480314965" header="0.11811023622047245" footer="0.15748031496062992"/>
  <pageSetup paperSize="9" scale="88" orientation="landscape" r:id="rId1"/>
  <headerFooter>
    <oddFooter>หน้าที่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EE62D-0C94-4A1D-9890-AAA105446704}">
  <sheetPr>
    <tabColor rgb="FF00B050"/>
  </sheetPr>
  <dimension ref="A1:P65"/>
  <sheetViews>
    <sheetView zoomScale="110" zoomScaleNormal="110" workbookViewId="0">
      <selection activeCell="B7" sqref="B7"/>
    </sheetView>
  </sheetViews>
  <sheetFormatPr defaultRowHeight="15" x14ac:dyDescent="0.25"/>
  <cols>
    <col min="1" max="1" width="6" style="8" customWidth="1"/>
    <col min="2" max="2" width="26.125" style="8" customWidth="1"/>
    <col min="3" max="3" width="13.875" style="8" bestFit="1" customWidth="1"/>
    <col min="4" max="4" width="13.5" style="8" customWidth="1"/>
    <col min="5" max="5" width="10.875" style="8" bestFit="1" customWidth="1"/>
    <col min="6" max="6" width="20.875" style="8" customWidth="1"/>
    <col min="7" max="7" width="20.625" style="8" customWidth="1"/>
    <col min="8" max="8" width="19.5" style="8" customWidth="1"/>
    <col min="9" max="9" width="22.125" style="8" customWidth="1"/>
    <col min="10" max="16384" width="9" style="8"/>
  </cols>
  <sheetData>
    <row r="1" spans="1:9" ht="16.5" customHeight="1" x14ac:dyDescent="0.25">
      <c r="I1" s="9" t="s">
        <v>13</v>
      </c>
    </row>
    <row r="2" spans="1:9" ht="19.5" x14ac:dyDescent="0.25">
      <c r="A2" s="38" t="s">
        <v>899</v>
      </c>
      <c r="B2" s="38"/>
      <c r="C2" s="38"/>
      <c r="D2" s="38"/>
      <c r="E2" s="38"/>
      <c r="F2" s="38"/>
      <c r="G2" s="38"/>
      <c r="H2" s="38"/>
      <c r="I2" s="38"/>
    </row>
    <row r="3" spans="1:9" ht="19.5" x14ac:dyDescent="0.25">
      <c r="A3" s="38" t="s">
        <v>900</v>
      </c>
      <c r="B3" s="38"/>
      <c r="C3" s="38"/>
      <c r="D3" s="38"/>
      <c r="E3" s="38"/>
      <c r="F3" s="38"/>
      <c r="G3" s="38"/>
      <c r="H3" s="38"/>
      <c r="I3" s="38"/>
    </row>
    <row r="4" spans="1:9" ht="19.5" x14ac:dyDescent="0.25">
      <c r="A4" s="38" t="s">
        <v>901</v>
      </c>
      <c r="B4" s="38"/>
      <c r="C4" s="38"/>
      <c r="D4" s="38"/>
      <c r="E4" s="38"/>
      <c r="F4" s="38"/>
      <c r="G4" s="38"/>
      <c r="H4" s="38"/>
      <c r="I4" s="38"/>
    </row>
    <row r="5" spans="1:9" ht="39" x14ac:dyDescent="0.25">
      <c r="A5" s="10" t="s">
        <v>17</v>
      </c>
      <c r="B5" s="10" t="s">
        <v>18</v>
      </c>
      <c r="C5" s="10" t="s">
        <v>19</v>
      </c>
      <c r="D5" s="10" t="s">
        <v>20</v>
      </c>
      <c r="E5" s="10" t="s">
        <v>21</v>
      </c>
      <c r="F5" s="10" t="s">
        <v>22</v>
      </c>
      <c r="G5" s="10" t="s">
        <v>23</v>
      </c>
      <c r="H5" s="10" t="s">
        <v>24</v>
      </c>
      <c r="I5" s="10" t="s">
        <v>25</v>
      </c>
    </row>
    <row r="6" spans="1:9" s="13" customFormat="1" ht="78" x14ac:dyDescent="0.3">
      <c r="A6" s="10">
        <v>1</v>
      </c>
      <c r="B6" s="11" t="s">
        <v>955</v>
      </c>
      <c r="C6" s="12">
        <v>24000</v>
      </c>
      <c r="D6" s="12">
        <v>24000</v>
      </c>
      <c r="E6" s="11" t="s">
        <v>27</v>
      </c>
      <c r="F6" s="11" t="s">
        <v>902</v>
      </c>
      <c r="G6" s="11" t="s">
        <v>903</v>
      </c>
      <c r="H6" s="11" t="s">
        <v>30</v>
      </c>
      <c r="I6" s="11" t="s">
        <v>904</v>
      </c>
    </row>
    <row r="7" spans="1:9" s="13" customFormat="1" ht="78" x14ac:dyDescent="0.3">
      <c r="A7" s="10">
        <v>2</v>
      </c>
      <c r="B7" s="11" t="s">
        <v>905</v>
      </c>
      <c r="C7" s="12">
        <v>18000</v>
      </c>
      <c r="D7" s="12">
        <v>18000</v>
      </c>
      <c r="E7" s="11" t="s">
        <v>27</v>
      </c>
      <c r="F7" s="11" t="s">
        <v>906</v>
      </c>
      <c r="G7" s="11" t="s">
        <v>907</v>
      </c>
      <c r="H7" s="11" t="s">
        <v>30</v>
      </c>
      <c r="I7" s="11" t="s">
        <v>908</v>
      </c>
    </row>
    <row r="8" spans="1:9" s="13" customFormat="1" ht="78" x14ac:dyDescent="0.3">
      <c r="A8" s="10">
        <v>3</v>
      </c>
      <c r="B8" s="11" t="s">
        <v>909</v>
      </c>
      <c r="C8" s="12">
        <v>31000</v>
      </c>
      <c r="D8" s="12">
        <v>31000</v>
      </c>
      <c r="E8" s="11" t="s">
        <v>27</v>
      </c>
      <c r="F8" s="11" t="s">
        <v>910</v>
      </c>
      <c r="G8" s="11" t="s">
        <v>911</v>
      </c>
      <c r="H8" s="11" t="s">
        <v>30</v>
      </c>
      <c r="I8" s="11" t="s">
        <v>912</v>
      </c>
    </row>
    <row r="9" spans="1:9" s="13" customFormat="1" ht="78" x14ac:dyDescent="0.3">
      <c r="A9" s="10">
        <v>4</v>
      </c>
      <c r="B9" s="11" t="s">
        <v>325</v>
      </c>
      <c r="C9" s="12">
        <v>900</v>
      </c>
      <c r="D9" s="12">
        <v>900</v>
      </c>
      <c r="E9" s="11" t="s">
        <v>27</v>
      </c>
      <c r="F9" s="11" t="s">
        <v>913</v>
      </c>
      <c r="G9" s="11" t="s">
        <v>459</v>
      </c>
      <c r="H9" s="11" t="s">
        <v>30</v>
      </c>
      <c r="I9" s="11" t="s">
        <v>914</v>
      </c>
    </row>
    <row r="10" spans="1:9" s="13" customFormat="1" ht="78" x14ac:dyDescent="0.3">
      <c r="A10" s="10">
        <v>5</v>
      </c>
      <c r="B10" s="11" t="s">
        <v>915</v>
      </c>
      <c r="C10" s="12">
        <v>100</v>
      </c>
      <c r="D10" s="12">
        <v>100</v>
      </c>
      <c r="E10" s="11" t="s">
        <v>27</v>
      </c>
      <c r="F10" s="11" t="s">
        <v>315</v>
      </c>
      <c r="G10" s="11" t="s">
        <v>316</v>
      </c>
      <c r="H10" s="11" t="s">
        <v>30</v>
      </c>
      <c r="I10" s="11" t="s">
        <v>916</v>
      </c>
    </row>
    <row r="11" spans="1:9" s="13" customFormat="1" ht="78" x14ac:dyDescent="0.3">
      <c r="A11" s="10">
        <v>6</v>
      </c>
      <c r="B11" s="11" t="s">
        <v>915</v>
      </c>
      <c r="C11" s="12">
        <v>830</v>
      </c>
      <c r="D11" s="12">
        <v>830</v>
      </c>
      <c r="E11" s="11" t="s">
        <v>27</v>
      </c>
      <c r="F11" s="11" t="s">
        <v>917</v>
      </c>
      <c r="G11" s="11" t="s">
        <v>918</v>
      </c>
      <c r="H11" s="11" t="s">
        <v>30</v>
      </c>
      <c r="I11" s="11" t="s">
        <v>916</v>
      </c>
    </row>
    <row r="12" spans="1:9" s="13" customFormat="1" ht="78" x14ac:dyDescent="0.3">
      <c r="A12" s="10">
        <v>7</v>
      </c>
      <c r="B12" s="11" t="s">
        <v>919</v>
      </c>
      <c r="C12" s="12">
        <v>1235</v>
      </c>
      <c r="D12" s="12">
        <v>1235</v>
      </c>
      <c r="E12" s="11" t="s">
        <v>27</v>
      </c>
      <c r="F12" s="11" t="s">
        <v>920</v>
      </c>
      <c r="G12" s="11" t="s">
        <v>921</v>
      </c>
      <c r="H12" s="11" t="s">
        <v>30</v>
      </c>
      <c r="I12" s="11" t="s">
        <v>922</v>
      </c>
    </row>
    <row r="13" spans="1:9" s="13" customFormat="1" ht="78" x14ac:dyDescent="0.3">
      <c r="A13" s="10">
        <v>8</v>
      </c>
      <c r="B13" s="11" t="s">
        <v>106</v>
      </c>
      <c r="C13" s="12">
        <v>31140</v>
      </c>
      <c r="D13" s="12">
        <v>31140</v>
      </c>
      <c r="E13" s="11" t="s">
        <v>27</v>
      </c>
      <c r="F13" s="11" t="s">
        <v>923</v>
      </c>
      <c r="G13" s="11" t="s">
        <v>924</v>
      </c>
      <c r="H13" s="11" t="s">
        <v>30</v>
      </c>
      <c r="I13" s="11" t="s">
        <v>925</v>
      </c>
    </row>
    <row r="14" spans="1:9" s="13" customFormat="1" ht="78" x14ac:dyDescent="0.3">
      <c r="A14" s="10">
        <v>9</v>
      </c>
      <c r="B14" s="11" t="s">
        <v>117</v>
      </c>
      <c r="C14" s="12">
        <v>2300</v>
      </c>
      <c r="D14" s="12">
        <v>2300</v>
      </c>
      <c r="E14" s="11" t="s">
        <v>27</v>
      </c>
      <c r="F14" s="11" t="s">
        <v>382</v>
      </c>
      <c r="G14" s="11" t="s">
        <v>383</v>
      </c>
      <c r="H14" s="11" t="s">
        <v>30</v>
      </c>
      <c r="I14" s="11" t="s">
        <v>926</v>
      </c>
    </row>
    <row r="15" spans="1:9" s="13" customFormat="1" ht="78" x14ac:dyDescent="0.3">
      <c r="A15" s="10">
        <v>10</v>
      </c>
      <c r="B15" s="11" t="s">
        <v>317</v>
      </c>
      <c r="C15" s="12">
        <v>17000</v>
      </c>
      <c r="D15" s="12">
        <v>17000</v>
      </c>
      <c r="E15" s="11" t="s">
        <v>27</v>
      </c>
      <c r="F15" s="11" t="s">
        <v>927</v>
      </c>
      <c r="G15" s="11" t="s">
        <v>928</v>
      </c>
      <c r="H15" s="11" t="s">
        <v>30</v>
      </c>
      <c r="I15" s="11" t="s">
        <v>929</v>
      </c>
    </row>
    <row r="16" spans="1:9" s="13" customFormat="1" ht="78" x14ac:dyDescent="0.3">
      <c r="A16" s="10">
        <v>11</v>
      </c>
      <c r="B16" s="11" t="s">
        <v>376</v>
      </c>
      <c r="C16" s="12">
        <v>64906.1</v>
      </c>
      <c r="D16" s="12">
        <v>64906.1</v>
      </c>
      <c r="E16" s="11" t="s">
        <v>27</v>
      </c>
      <c r="F16" s="11" t="s">
        <v>930</v>
      </c>
      <c r="G16" s="11" t="s">
        <v>931</v>
      </c>
      <c r="H16" s="11" t="s">
        <v>30</v>
      </c>
      <c r="I16" s="11" t="s">
        <v>932</v>
      </c>
    </row>
    <row r="17" spans="1:9" s="13" customFormat="1" ht="78" x14ac:dyDescent="0.3">
      <c r="A17" s="10">
        <v>12</v>
      </c>
      <c r="B17" s="11" t="s">
        <v>376</v>
      </c>
      <c r="C17" s="12">
        <v>1500</v>
      </c>
      <c r="D17" s="12">
        <v>1500</v>
      </c>
      <c r="E17" s="11" t="s">
        <v>27</v>
      </c>
      <c r="F17" s="11" t="s">
        <v>933</v>
      </c>
      <c r="G17" s="11" t="s">
        <v>934</v>
      </c>
      <c r="H17" s="11" t="s">
        <v>30</v>
      </c>
      <c r="I17" s="11" t="s">
        <v>932</v>
      </c>
    </row>
    <row r="18" spans="1:9" s="13" customFormat="1" ht="78" x14ac:dyDescent="0.3">
      <c r="A18" s="10">
        <v>13</v>
      </c>
      <c r="B18" s="11" t="s">
        <v>376</v>
      </c>
      <c r="C18" s="12">
        <v>5000</v>
      </c>
      <c r="D18" s="12">
        <v>5000</v>
      </c>
      <c r="E18" s="11" t="s">
        <v>27</v>
      </c>
      <c r="F18" s="11" t="s">
        <v>935</v>
      </c>
      <c r="G18" s="11" t="s">
        <v>936</v>
      </c>
      <c r="H18" s="11" t="s">
        <v>30</v>
      </c>
      <c r="I18" s="11" t="s">
        <v>932</v>
      </c>
    </row>
    <row r="19" spans="1:9" s="13" customFormat="1" ht="78" x14ac:dyDescent="0.3">
      <c r="A19" s="10">
        <v>14</v>
      </c>
      <c r="B19" s="11" t="s">
        <v>376</v>
      </c>
      <c r="C19" s="12">
        <v>2100</v>
      </c>
      <c r="D19" s="12">
        <v>2100</v>
      </c>
      <c r="E19" s="11" t="s">
        <v>27</v>
      </c>
      <c r="F19" s="11" t="s">
        <v>937</v>
      </c>
      <c r="G19" s="11" t="s">
        <v>313</v>
      </c>
      <c r="H19" s="11" t="s">
        <v>30</v>
      </c>
      <c r="I19" s="11" t="s">
        <v>932</v>
      </c>
    </row>
    <row r="20" spans="1:9" s="13" customFormat="1" ht="78" x14ac:dyDescent="0.3">
      <c r="A20" s="10">
        <v>15</v>
      </c>
      <c r="B20" s="11" t="s">
        <v>938</v>
      </c>
      <c r="C20" s="12">
        <v>1080</v>
      </c>
      <c r="D20" s="12">
        <v>1080</v>
      </c>
      <c r="E20" s="11" t="s">
        <v>27</v>
      </c>
      <c r="F20" s="11" t="s">
        <v>939</v>
      </c>
      <c r="G20" s="11" t="s">
        <v>940</v>
      </c>
      <c r="H20" s="11" t="s">
        <v>30</v>
      </c>
      <c r="I20" s="11" t="s">
        <v>941</v>
      </c>
    </row>
    <row r="21" spans="1:9" s="13" customFormat="1" ht="78" x14ac:dyDescent="0.3">
      <c r="A21" s="10">
        <v>16</v>
      </c>
      <c r="B21" s="11" t="s">
        <v>942</v>
      </c>
      <c r="C21" s="12">
        <v>850</v>
      </c>
      <c r="D21" s="12">
        <v>850</v>
      </c>
      <c r="E21" s="11" t="s">
        <v>27</v>
      </c>
      <c r="F21" s="11" t="s">
        <v>943</v>
      </c>
      <c r="G21" s="11" t="s">
        <v>944</v>
      </c>
      <c r="H21" s="11" t="s">
        <v>30</v>
      </c>
      <c r="I21" s="11" t="s">
        <v>945</v>
      </c>
    </row>
    <row r="22" spans="1:9" s="13" customFormat="1" ht="78" x14ac:dyDescent="0.3">
      <c r="A22" s="10">
        <v>17</v>
      </c>
      <c r="B22" s="11" t="s">
        <v>363</v>
      </c>
      <c r="C22" s="12">
        <v>700</v>
      </c>
      <c r="D22" s="12">
        <v>700</v>
      </c>
      <c r="E22" s="11" t="s">
        <v>27</v>
      </c>
      <c r="F22" s="11" t="s">
        <v>946</v>
      </c>
      <c r="G22" s="11" t="s">
        <v>947</v>
      </c>
      <c r="H22" s="11" t="s">
        <v>30</v>
      </c>
      <c r="I22" s="11" t="s">
        <v>948</v>
      </c>
    </row>
    <row r="23" spans="1:9" s="13" customFormat="1" ht="78" x14ac:dyDescent="0.3">
      <c r="A23" s="10">
        <v>18</v>
      </c>
      <c r="B23" s="11" t="s">
        <v>106</v>
      </c>
      <c r="C23" s="12">
        <v>7214.5</v>
      </c>
      <c r="D23" s="12">
        <v>7214.5</v>
      </c>
      <c r="E23" s="11" t="s">
        <v>27</v>
      </c>
      <c r="F23" s="11" t="s">
        <v>949</v>
      </c>
      <c r="G23" s="11" t="s">
        <v>950</v>
      </c>
      <c r="H23" s="11" t="s">
        <v>30</v>
      </c>
      <c r="I23" s="11" t="s">
        <v>951</v>
      </c>
    </row>
    <row r="24" spans="1:9" s="13" customFormat="1" ht="78" x14ac:dyDescent="0.3">
      <c r="A24" s="10">
        <v>19</v>
      </c>
      <c r="B24" s="11" t="s">
        <v>450</v>
      </c>
      <c r="C24" s="12">
        <v>10200</v>
      </c>
      <c r="D24" s="12">
        <v>10200</v>
      </c>
      <c r="E24" s="11" t="s">
        <v>27</v>
      </c>
      <c r="F24" s="11" t="s">
        <v>952</v>
      </c>
      <c r="G24" s="11" t="s">
        <v>953</v>
      </c>
      <c r="H24" s="11" t="s">
        <v>30</v>
      </c>
      <c r="I24" s="11" t="s">
        <v>954</v>
      </c>
    </row>
    <row r="25" spans="1:9" s="13" customFormat="1" ht="78" x14ac:dyDescent="0.3">
      <c r="A25" s="10">
        <v>20</v>
      </c>
      <c r="B25" s="11" t="s">
        <v>955</v>
      </c>
      <c r="C25" s="12">
        <v>37000</v>
      </c>
      <c r="D25" s="12">
        <v>37000</v>
      </c>
      <c r="E25" s="11" t="s">
        <v>27</v>
      </c>
      <c r="F25" s="11" t="s">
        <v>956</v>
      </c>
      <c r="G25" s="11" t="s">
        <v>957</v>
      </c>
      <c r="H25" s="11" t="s">
        <v>30</v>
      </c>
      <c r="I25" s="11" t="s">
        <v>958</v>
      </c>
    </row>
    <row r="26" spans="1:9" s="13" customFormat="1" ht="78" x14ac:dyDescent="0.3">
      <c r="A26" s="10">
        <v>21</v>
      </c>
      <c r="B26" s="11" t="s">
        <v>386</v>
      </c>
      <c r="C26" s="12">
        <v>5900</v>
      </c>
      <c r="D26" s="12">
        <v>5900</v>
      </c>
      <c r="E26" s="11" t="s">
        <v>27</v>
      </c>
      <c r="F26" s="11" t="s">
        <v>959</v>
      </c>
      <c r="G26" s="11" t="s">
        <v>960</v>
      </c>
      <c r="H26" s="11" t="s">
        <v>30</v>
      </c>
      <c r="I26" s="11" t="s">
        <v>961</v>
      </c>
    </row>
    <row r="27" spans="1:9" s="13" customFormat="1" ht="78" x14ac:dyDescent="0.3">
      <c r="A27" s="10">
        <v>22</v>
      </c>
      <c r="B27" s="11" t="s">
        <v>443</v>
      </c>
      <c r="C27" s="12">
        <v>5545</v>
      </c>
      <c r="D27" s="12">
        <v>5545</v>
      </c>
      <c r="E27" s="11" t="s">
        <v>27</v>
      </c>
      <c r="F27" s="11" t="s">
        <v>962</v>
      </c>
      <c r="G27" s="11" t="s">
        <v>963</v>
      </c>
      <c r="H27" s="11" t="s">
        <v>30</v>
      </c>
      <c r="I27" s="11" t="s">
        <v>964</v>
      </c>
    </row>
    <row r="28" spans="1:9" s="13" customFormat="1" ht="78" x14ac:dyDescent="0.3">
      <c r="A28" s="10">
        <v>23</v>
      </c>
      <c r="B28" s="11" t="s">
        <v>672</v>
      </c>
      <c r="C28" s="12">
        <v>1300</v>
      </c>
      <c r="D28" s="12">
        <v>1300</v>
      </c>
      <c r="E28" s="11" t="s">
        <v>27</v>
      </c>
      <c r="F28" s="11" t="s">
        <v>965</v>
      </c>
      <c r="G28" s="11" t="s">
        <v>965</v>
      </c>
      <c r="H28" s="11" t="s">
        <v>30</v>
      </c>
      <c r="I28" s="11" t="s">
        <v>966</v>
      </c>
    </row>
    <row r="29" spans="1:9" s="13" customFormat="1" ht="78" x14ac:dyDescent="0.3">
      <c r="A29" s="10">
        <v>24</v>
      </c>
      <c r="B29" s="11" t="s">
        <v>967</v>
      </c>
      <c r="C29" s="12">
        <v>3200</v>
      </c>
      <c r="D29" s="12">
        <v>3200</v>
      </c>
      <c r="E29" s="11" t="s">
        <v>27</v>
      </c>
      <c r="F29" s="11" t="s">
        <v>968</v>
      </c>
      <c r="G29" s="11" t="s">
        <v>969</v>
      </c>
      <c r="H29" s="11" t="s">
        <v>30</v>
      </c>
      <c r="I29" s="11" t="s">
        <v>970</v>
      </c>
    </row>
    <row r="30" spans="1:9" s="13" customFormat="1" ht="78" x14ac:dyDescent="0.3">
      <c r="A30" s="10">
        <v>25</v>
      </c>
      <c r="B30" s="11" t="s">
        <v>971</v>
      </c>
      <c r="C30" s="12">
        <v>3175</v>
      </c>
      <c r="D30" s="12">
        <v>3175</v>
      </c>
      <c r="E30" s="11" t="s">
        <v>27</v>
      </c>
      <c r="F30" s="11" t="s">
        <v>972</v>
      </c>
      <c r="G30" s="11" t="s">
        <v>973</v>
      </c>
      <c r="H30" s="11" t="s">
        <v>30</v>
      </c>
      <c r="I30" s="11" t="s">
        <v>974</v>
      </c>
    </row>
    <row r="31" spans="1:9" s="13" customFormat="1" ht="78" x14ac:dyDescent="0.3">
      <c r="A31" s="10">
        <v>26</v>
      </c>
      <c r="B31" s="11" t="s">
        <v>975</v>
      </c>
      <c r="C31" s="12">
        <v>1000</v>
      </c>
      <c r="D31" s="12">
        <v>1000</v>
      </c>
      <c r="E31" s="11" t="s">
        <v>27</v>
      </c>
      <c r="F31" s="11" t="s">
        <v>976</v>
      </c>
      <c r="G31" s="11" t="s">
        <v>977</v>
      </c>
      <c r="H31" s="11" t="s">
        <v>30</v>
      </c>
      <c r="I31" s="11" t="s">
        <v>978</v>
      </c>
    </row>
    <row r="32" spans="1:9" s="13" customFormat="1" ht="78" x14ac:dyDescent="0.3">
      <c r="A32" s="10">
        <v>27</v>
      </c>
      <c r="B32" s="11" t="s">
        <v>979</v>
      </c>
      <c r="C32" s="12">
        <v>7500</v>
      </c>
      <c r="D32" s="12">
        <v>7500</v>
      </c>
      <c r="E32" s="11" t="s">
        <v>27</v>
      </c>
      <c r="F32" s="11" t="s">
        <v>980</v>
      </c>
      <c r="G32" s="11" t="s">
        <v>981</v>
      </c>
      <c r="H32" s="11" t="s">
        <v>30</v>
      </c>
      <c r="I32" s="11" t="s">
        <v>982</v>
      </c>
    </row>
    <row r="33" spans="1:9" s="13" customFormat="1" ht="78" x14ac:dyDescent="0.3">
      <c r="A33" s="10">
        <v>28</v>
      </c>
      <c r="B33" s="11" t="s">
        <v>983</v>
      </c>
      <c r="C33" s="12">
        <v>6500</v>
      </c>
      <c r="D33" s="12">
        <v>6500</v>
      </c>
      <c r="E33" s="11" t="s">
        <v>27</v>
      </c>
      <c r="F33" s="11" t="s">
        <v>984</v>
      </c>
      <c r="G33" s="11" t="s">
        <v>985</v>
      </c>
      <c r="H33" s="11" t="s">
        <v>30</v>
      </c>
      <c r="I33" s="11" t="s">
        <v>986</v>
      </c>
    </row>
    <row r="34" spans="1:9" s="13" customFormat="1" ht="78" x14ac:dyDescent="0.3">
      <c r="A34" s="10">
        <v>29</v>
      </c>
      <c r="B34" s="11" t="s">
        <v>987</v>
      </c>
      <c r="C34" s="12">
        <v>11900</v>
      </c>
      <c r="D34" s="12">
        <v>11900</v>
      </c>
      <c r="E34" s="11" t="s">
        <v>27</v>
      </c>
      <c r="F34" s="11" t="s">
        <v>988</v>
      </c>
      <c r="G34" s="11" t="s">
        <v>989</v>
      </c>
      <c r="H34" s="11" t="s">
        <v>30</v>
      </c>
      <c r="I34" s="11" t="s">
        <v>990</v>
      </c>
    </row>
    <row r="35" spans="1:9" s="13" customFormat="1" ht="78" x14ac:dyDescent="0.3">
      <c r="A35" s="10">
        <v>30</v>
      </c>
      <c r="B35" s="11" t="s">
        <v>938</v>
      </c>
      <c r="C35" s="12">
        <v>6420</v>
      </c>
      <c r="D35" s="12">
        <v>6420</v>
      </c>
      <c r="E35" s="11" t="s">
        <v>27</v>
      </c>
      <c r="F35" s="11" t="s">
        <v>991</v>
      </c>
      <c r="G35" s="11" t="s">
        <v>992</v>
      </c>
      <c r="H35" s="11" t="s">
        <v>30</v>
      </c>
      <c r="I35" s="11" t="s">
        <v>993</v>
      </c>
    </row>
    <row r="36" spans="1:9" s="13" customFormat="1" ht="78" x14ac:dyDescent="0.3">
      <c r="A36" s="10">
        <v>31</v>
      </c>
      <c r="B36" s="11" t="s">
        <v>171</v>
      </c>
      <c r="C36" s="12">
        <v>7290</v>
      </c>
      <c r="D36" s="12">
        <v>7290</v>
      </c>
      <c r="E36" s="11" t="s">
        <v>27</v>
      </c>
      <c r="F36" s="11" t="s">
        <v>994</v>
      </c>
      <c r="G36" s="11" t="s">
        <v>995</v>
      </c>
      <c r="H36" s="11" t="s">
        <v>30</v>
      </c>
      <c r="I36" s="11" t="s">
        <v>996</v>
      </c>
    </row>
    <row r="37" spans="1:9" s="13" customFormat="1" ht="78" x14ac:dyDescent="0.3">
      <c r="A37" s="10">
        <v>32</v>
      </c>
      <c r="B37" s="11" t="s">
        <v>997</v>
      </c>
      <c r="C37" s="12">
        <v>7160</v>
      </c>
      <c r="D37" s="12">
        <v>7160</v>
      </c>
      <c r="E37" s="11" t="s">
        <v>27</v>
      </c>
      <c r="F37" s="11" t="s">
        <v>998</v>
      </c>
      <c r="G37" s="11" t="s">
        <v>999</v>
      </c>
      <c r="H37" s="11" t="s">
        <v>30</v>
      </c>
      <c r="I37" s="11" t="s">
        <v>1000</v>
      </c>
    </row>
    <row r="38" spans="1:9" s="13" customFormat="1" ht="78" x14ac:dyDescent="0.3">
      <c r="A38" s="10">
        <v>33</v>
      </c>
      <c r="B38" s="11" t="s">
        <v>265</v>
      </c>
      <c r="C38" s="12">
        <v>5600</v>
      </c>
      <c r="D38" s="12">
        <v>5600</v>
      </c>
      <c r="E38" s="11" t="s">
        <v>27</v>
      </c>
      <c r="F38" s="11" t="s">
        <v>1001</v>
      </c>
      <c r="G38" s="11" t="s">
        <v>1002</v>
      </c>
      <c r="H38" s="11" t="s">
        <v>30</v>
      </c>
      <c r="I38" s="11" t="s">
        <v>1003</v>
      </c>
    </row>
    <row r="39" spans="1:9" s="13" customFormat="1" ht="78" x14ac:dyDescent="0.3">
      <c r="A39" s="10">
        <v>34</v>
      </c>
      <c r="B39" s="11" t="s">
        <v>179</v>
      </c>
      <c r="C39" s="12">
        <v>23090</v>
      </c>
      <c r="D39" s="12">
        <v>23090</v>
      </c>
      <c r="E39" s="11" t="s">
        <v>27</v>
      </c>
      <c r="F39" s="11" t="s">
        <v>1004</v>
      </c>
      <c r="G39" s="11" t="s">
        <v>1005</v>
      </c>
      <c r="H39" s="11" t="s">
        <v>30</v>
      </c>
      <c r="I39" s="11" t="s">
        <v>1006</v>
      </c>
    </row>
    <row r="40" spans="1:9" s="13" customFormat="1" ht="78" x14ac:dyDescent="0.3">
      <c r="A40" s="10">
        <v>35</v>
      </c>
      <c r="B40" s="11" t="s">
        <v>273</v>
      </c>
      <c r="C40" s="12">
        <v>29250</v>
      </c>
      <c r="D40" s="12">
        <v>29250</v>
      </c>
      <c r="E40" s="11" t="s">
        <v>27</v>
      </c>
      <c r="F40" s="11" t="s">
        <v>1007</v>
      </c>
      <c r="G40" s="11" t="s">
        <v>1008</v>
      </c>
      <c r="H40" s="11" t="s">
        <v>30</v>
      </c>
      <c r="I40" s="11" t="s">
        <v>1009</v>
      </c>
    </row>
    <row r="41" spans="1:9" s="13" customFormat="1" ht="78" x14ac:dyDescent="0.3">
      <c r="A41" s="10">
        <v>36</v>
      </c>
      <c r="B41" s="11" t="s">
        <v>1010</v>
      </c>
      <c r="C41" s="12">
        <v>3530</v>
      </c>
      <c r="D41" s="12">
        <v>3530</v>
      </c>
      <c r="E41" s="11" t="s">
        <v>27</v>
      </c>
      <c r="F41" s="11" t="s">
        <v>1011</v>
      </c>
      <c r="G41" s="11" t="s">
        <v>1012</v>
      </c>
      <c r="H41" s="11" t="s">
        <v>30</v>
      </c>
      <c r="I41" s="11" t="s">
        <v>1013</v>
      </c>
    </row>
    <row r="42" spans="1:9" s="13" customFormat="1" ht="78" x14ac:dyDescent="0.3">
      <c r="A42" s="10">
        <v>37</v>
      </c>
      <c r="B42" s="11" t="s">
        <v>1014</v>
      </c>
      <c r="C42" s="12">
        <v>5050</v>
      </c>
      <c r="D42" s="12">
        <v>5050</v>
      </c>
      <c r="E42" s="11" t="s">
        <v>27</v>
      </c>
      <c r="F42" s="11" t="s">
        <v>1015</v>
      </c>
      <c r="G42" s="11" t="s">
        <v>1016</v>
      </c>
      <c r="H42" s="11" t="s">
        <v>30</v>
      </c>
      <c r="I42" s="11" t="s">
        <v>1017</v>
      </c>
    </row>
    <row r="43" spans="1:9" s="13" customFormat="1" ht="78" x14ac:dyDescent="0.3">
      <c r="A43" s="10">
        <v>38</v>
      </c>
      <c r="B43" s="11" t="s">
        <v>205</v>
      </c>
      <c r="C43" s="12">
        <v>5885</v>
      </c>
      <c r="D43" s="12">
        <v>5885</v>
      </c>
      <c r="E43" s="11" t="s">
        <v>27</v>
      </c>
      <c r="F43" s="11" t="s">
        <v>1018</v>
      </c>
      <c r="G43" s="11" t="s">
        <v>1019</v>
      </c>
      <c r="H43" s="11" t="s">
        <v>30</v>
      </c>
      <c r="I43" s="11" t="s">
        <v>1020</v>
      </c>
    </row>
    <row r="44" spans="1:9" s="13" customFormat="1" ht="78" x14ac:dyDescent="0.3">
      <c r="A44" s="10">
        <v>39</v>
      </c>
      <c r="B44" s="11" t="s">
        <v>1021</v>
      </c>
      <c r="C44" s="12">
        <v>15793</v>
      </c>
      <c r="D44" s="12">
        <v>15793</v>
      </c>
      <c r="E44" s="11" t="s">
        <v>27</v>
      </c>
      <c r="F44" s="11" t="s">
        <v>1022</v>
      </c>
      <c r="G44" s="11" t="s">
        <v>1023</v>
      </c>
      <c r="H44" s="11" t="s">
        <v>30</v>
      </c>
      <c r="I44" s="11" t="s">
        <v>1024</v>
      </c>
    </row>
    <row r="45" spans="1:9" s="13" customFormat="1" ht="78" x14ac:dyDescent="0.3">
      <c r="A45" s="10">
        <v>40</v>
      </c>
      <c r="B45" s="11" t="s">
        <v>1021</v>
      </c>
      <c r="C45" s="12">
        <v>9550</v>
      </c>
      <c r="D45" s="12">
        <v>9550</v>
      </c>
      <c r="E45" s="11" t="s">
        <v>27</v>
      </c>
      <c r="F45" s="11" t="s">
        <v>1025</v>
      </c>
      <c r="G45" s="11" t="s">
        <v>1026</v>
      </c>
      <c r="H45" s="11" t="s">
        <v>30</v>
      </c>
      <c r="I45" s="11" t="s">
        <v>1027</v>
      </c>
    </row>
    <row r="46" spans="1:9" s="13" customFormat="1" ht="78" x14ac:dyDescent="0.3">
      <c r="A46" s="10">
        <v>41</v>
      </c>
      <c r="B46" s="11" t="s">
        <v>205</v>
      </c>
      <c r="C46" s="12">
        <v>6255</v>
      </c>
      <c r="D46" s="12">
        <v>6255</v>
      </c>
      <c r="E46" s="11" t="s">
        <v>27</v>
      </c>
      <c r="F46" s="11" t="s">
        <v>1028</v>
      </c>
      <c r="G46" s="11" t="s">
        <v>1029</v>
      </c>
      <c r="H46" s="11" t="s">
        <v>30</v>
      </c>
      <c r="I46" s="11" t="s">
        <v>1030</v>
      </c>
    </row>
    <row r="47" spans="1:9" s="13" customFormat="1" ht="78" x14ac:dyDescent="0.3">
      <c r="A47" s="10">
        <v>42</v>
      </c>
      <c r="B47" s="11" t="s">
        <v>938</v>
      </c>
      <c r="C47" s="12">
        <v>3240</v>
      </c>
      <c r="D47" s="12">
        <v>3240</v>
      </c>
      <c r="E47" s="11" t="s">
        <v>27</v>
      </c>
      <c r="F47" s="11" t="s">
        <v>1031</v>
      </c>
      <c r="G47" s="11" t="s">
        <v>1032</v>
      </c>
      <c r="H47" s="11" t="s">
        <v>30</v>
      </c>
      <c r="I47" s="11" t="s">
        <v>1033</v>
      </c>
    </row>
    <row r="48" spans="1:9" s="13" customFormat="1" ht="78" x14ac:dyDescent="0.3">
      <c r="A48" s="10">
        <v>43</v>
      </c>
      <c r="B48" s="11" t="s">
        <v>1034</v>
      </c>
      <c r="C48" s="12">
        <v>29080</v>
      </c>
      <c r="D48" s="12">
        <v>29080</v>
      </c>
      <c r="E48" s="11" t="s">
        <v>27</v>
      </c>
      <c r="F48" s="11" t="s">
        <v>1035</v>
      </c>
      <c r="G48" s="11" t="s">
        <v>1036</v>
      </c>
      <c r="H48" s="11" t="s">
        <v>30</v>
      </c>
      <c r="I48" s="11" t="s">
        <v>1037</v>
      </c>
    </row>
    <row r="49" spans="1:16" s="13" customFormat="1" ht="78" x14ac:dyDescent="0.3">
      <c r="A49" s="10">
        <v>44</v>
      </c>
      <c r="B49" s="11" t="s">
        <v>1038</v>
      </c>
      <c r="C49" s="12">
        <v>59000</v>
      </c>
      <c r="D49" s="12">
        <v>59000</v>
      </c>
      <c r="E49" s="11" t="s">
        <v>27</v>
      </c>
      <c r="F49" s="11" t="s">
        <v>1039</v>
      </c>
      <c r="G49" s="11" t="s">
        <v>1040</v>
      </c>
      <c r="H49" s="11" t="s">
        <v>30</v>
      </c>
      <c r="I49" s="11" t="s">
        <v>1041</v>
      </c>
    </row>
    <row r="50" spans="1:16" s="13" customFormat="1" ht="78" x14ac:dyDescent="0.3">
      <c r="A50" s="10">
        <v>45</v>
      </c>
      <c r="B50" s="11" t="s">
        <v>1042</v>
      </c>
      <c r="C50" s="12">
        <v>66830</v>
      </c>
      <c r="D50" s="12">
        <v>66830</v>
      </c>
      <c r="E50" s="11" t="s">
        <v>27</v>
      </c>
      <c r="F50" s="11" t="s">
        <v>1043</v>
      </c>
      <c r="G50" s="11" t="s">
        <v>1044</v>
      </c>
      <c r="H50" s="11" t="s">
        <v>30</v>
      </c>
      <c r="I50" s="11" t="s">
        <v>1045</v>
      </c>
    </row>
    <row r="51" spans="1:16" s="13" customFormat="1" ht="156" x14ac:dyDescent="0.3">
      <c r="A51" s="10">
        <v>46</v>
      </c>
      <c r="B51" s="11" t="s">
        <v>1046</v>
      </c>
      <c r="C51" s="12">
        <v>2440000</v>
      </c>
      <c r="D51" s="12">
        <v>2456130.79</v>
      </c>
      <c r="E51" s="11" t="s">
        <v>395</v>
      </c>
      <c r="F51" s="11" t="s">
        <v>1047</v>
      </c>
      <c r="G51" s="11" t="s">
        <v>1048</v>
      </c>
      <c r="H51" s="11" t="s">
        <v>30</v>
      </c>
      <c r="I51" s="11" t="s">
        <v>1049</v>
      </c>
    </row>
    <row r="52" spans="1:16" s="13" customFormat="1" ht="136.5" x14ac:dyDescent="0.3">
      <c r="A52" s="10">
        <v>47</v>
      </c>
      <c r="B52" s="11" t="s">
        <v>1050</v>
      </c>
      <c r="C52" s="12">
        <v>1750000</v>
      </c>
      <c r="D52" s="12">
        <v>1748932.63</v>
      </c>
      <c r="E52" s="11" t="s">
        <v>395</v>
      </c>
      <c r="F52" s="11" t="s">
        <v>1051</v>
      </c>
      <c r="G52" s="11" t="s">
        <v>1052</v>
      </c>
      <c r="H52" s="11" t="s">
        <v>30</v>
      </c>
      <c r="I52" s="11" t="s">
        <v>1053</v>
      </c>
    </row>
    <row r="53" spans="1:16" s="13" customFormat="1" ht="78" x14ac:dyDescent="0.3">
      <c r="A53" s="10">
        <v>48</v>
      </c>
      <c r="B53" s="11" t="s">
        <v>1054</v>
      </c>
      <c r="C53" s="12">
        <v>235000</v>
      </c>
      <c r="D53" s="12">
        <v>235000</v>
      </c>
      <c r="E53" s="11" t="s">
        <v>27</v>
      </c>
      <c r="F53" s="11" t="s">
        <v>1055</v>
      </c>
      <c r="G53" s="11" t="s">
        <v>1056</v>
      </c>
      <c r="H53" s="11" t="s">
        <v>30</v>
      </c>
      <c r="I53" s="11" t="s">
        <v>1057</v>
      </c>
    </row>
    <row r="54" spans="1:16" ht="30" customHeight="1" x14ac:dyDescent="0.25">
      <c r="A54" s="14"/>
      <c r="B54" s="15"/>
      <c r="C54" s="16">
        <f>SUM(C6:C53)</f>
        <v>5011098.5999999996</v>
      </c>
      <c r="D54" s="16">
        <f>SUM(D6:D53)</f>
        <v>5026162.0199999996</v>
      </c>
      <c r="E54" s="15"/>
      <c r="F54" s="16">
        <v>4991098.5999999996</v>
      </c>
      <c r="G54" s="16">
        <v>4991098.5999999996</v>
      </c>
      <c r="H54" s="15"/>
      <c r="I54" s="15"/>
    </row>
    <row r="55" spans="1:16" ht="19.5" x14ac:dyDescent="0.3">
      <c r="A55" s="17"/>
      <c r="B55" s="17"/>
      <c r="C55" s="17"/>
      <c r="D55" s="17"/>
      <c r="E55" s="17"/>
      <c r="F55" s="17"/>
      <c r="G55" s="17"/>
      <c r="H55" s="17"/>
      <c r="I55" s="17"/>
    </row>
    <row r="56" spans="1:16" ht="19.5" x14ac:dyDescent="0.3">
      <c r="A56" s="17"/>
      <c r="B56" s="17"/>
      <c r="C56" s="17"/>
      <c r="D56" s="17"/>
      <c r="E56" s="17"/>
      <c r="F56" s="17"/>
      <c r="G56" s="17"/>
      <c r="H56" s="17"/>
      <c r="I56" s="17"/>
    </row>
    <row r="57" spans="1:16" ht="21" x14ac:dyDescent="0.3">
      <c r="A57" s="17"/>
      <c r="B57" s="18" t="s">
        <v>247</v>
      </c>
      <c r="C57" s="18" t="s">
        <v>248</v>
      </c>
      <c r="D57" s="19"/>
      <c r="E57" s="19"/>
      <c r="F57" s="20"/>
      <c r="G57" s="18" t="s">
        <v>247</v>
      </c>
      <c r="H57" s="18" t="s">
        <v>249</v>
      </c>
      <c r="I57" s="19"/>
      <c r="J57" s="19"/>
      <c r="K57" s="19"/>
      <c r="M57" s="19"/>
      <c r="N57" s="19"/>
      <c r="O57" s="19"/>
    </row>
    <row r="58" spans="1:16" ht="21" x14ac:dyDescent="0.3">
      <c r="A58" s="17"/>
      <c r="B58" s="18" t="s">
        <v>250</v>
      </c>
      <c r="C58" s="19"/>
      <c r="D58" s="19"/>
      <c r="E58" s="19"/>
      <c r="F58" s="19"/>
      <c r="G58" s="18" t="s">
        <v>251</v>
      </c>
      <c r="H58" s="18" t="s">
        <v>252</v>
      </c>
      <c r="J58" s="19"/>
      <c r="K58" s="19"/>
      <c r="L58" s="19"/>
      <c r="M58" s="19"/>
      <c r="N58" s="19"/>
      <c r="O58" s="19"/>
      <c r="P58" s="19"/>
    </row>
    <row r="59" spans="1:16" ht="19.5" x14ac:dyDescent="0.3">
      <c r="A59" s="17"/>
      <c r="B59" s="17"/>
      <c r="C59" s="17"/>
      <c r="D59" s="17"/>
      <c r="E59" s="17"/>
      <c r="F59" s="17"/>
      <c r="G59" s="17"/>
      <c r="H59" s="17"/>
      <c r="I59" s="17"/>
    </row>
    <row r="60" spans="1:16" ht="19.5" x14ac:dyDescent="0.3">
      <c r="A60" s="17"/>
      <c r="B60" s="21"/>
      <c r="C60" s="17"/>
      <c r="D60" s="17"/>
      <c r="E60" s="17"/>
      <c r="F60" s="17"/>
      <c r="G60" s="17"/>
      <c r="H60" s="17"/>
      <c r="I60" s="17"/>
    </row>
    <row r="61" spans="1:16" ht="19.5" x14ac:dyDescent="0.3">
      <c r="A61" s="17"/>
      <c r="B61" s="21"/>
      <c r="C61" s="17"/>
      <c r="D61" s="17"/>
      <c r="E61" s="17"/>
      <c r="F61" s="17"/>
      <c r="G61" s="17"/>
      <c r="H61" s="17"/>
      <c r="I61" s="17"/>
    </row>
    <row r="62" spans="1:16" ht="19.5" x14ac:dyDescent="0.3">
      <c r="A62" s="17"/>
      <c r="B62" s="17"/>
      <c r="C62" s="17"/>
      <c r="D62" s="17"/>
      <c r="E62" s="17"/>
      <c r="F62" s="17"/>
      <c r="G62" s="17"/>
      <c r="H62" s="17"/>
      <c r="I62" s="17"/>
    </row>
    <row r="63" spans="1:16" ht="19.5" x14ac:dyDescent="0.3">
      <c r="A63" s="17"/>
      <c r="B63" s="17"/>
      <c r="C63" s="17"/>
      <c r="D63" s="17"/>
      <c r="E63" s="17"/>
      <c r="F63" s="17"/>
      <c r="G63" s="17"/>
      <c r="H63" s="17"/>
      <c r="I63" s="17"/>
    </row>
    <row r="64" spans="1:16" ht="19.5" x14ac:dyDescent="0.3">
      <c r="A64" s="17"/>
      <c r="B64" s="17"/>
      <c r="C64" s="17"/>
      <c r="D64" s="17"/>
      <c r="E64" s="17"/>
      <c r="F64" s="17"/>
      <c r="G64" s="17"/>
      <c r="H64" s="17"/>
      <c r="I64" s="17"/>
    </row>
    <row r="65" spans="2:2" x14ac:dyDescent="0.25">
      <c r="B65" s="21"/>
    </row>
  </sheetData>
  <mergeCells count="3">
    <mergeCell ref="A2:I2"/>
    <mergeCell ref="A3:I3"/>
    <mergeCell ref="A4:I4"/>
  </mergeCells>
  <pageMargins left="0.15748031496062992" right="0.15748031496062992" top="0.31496062992125984" bottom="0.78740157480314965" header="0.11811023622047245" footer="0.15748031496062992"/>
  <pageSetup paperSize="9" scale="88" orientation="landscape" r:id="rId1"/>
  <headerFooter>
    <oddFooter>หน้าที่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5819F-EE3A-472B-BDA6-9775D620A630}">
  <sheetPr>
    <tabColor rgb="FF00B050"/>
  </sheetPr>
  <dimension ref="A1:P52"/>
  <sheetViews>
    <sheetView zoomScale="110" zoomScaleNormal="110" workbookViewId="0">
      <selection activeCell="B7" sqref="B7"/>
    </sheetView>
  </sheetViews>
  <sheetFormatPr defaultRowHeight="15" x14ac:dyDescent="0.25"/>
  <cols>
    <col min="1" max="1" width="6" style="8" customWidth="1"/>
    <col min="2" max="2" width="26.125" style="8" customWidth="1"/>
    <col min="3" max="3" width="13.875" style="8" bestFit="1" customWidth="1"/>
    <col min="4" max="4" width="13.5" style="8" customWidth="1"/>
    <col min="5" max="5" width="10.875" style="8" bestFit="1" customWidth="1"/>
    <col min="6" max="6" width="20.875" style="8" customWidth="1"/>
    <col min="7" max="7" width="20.625" style="8" customWidth="1"/>
    <col min="8" max="8" width="19.5" style="8" customWidth="1"/>
    <col min="9" max="9" width="22.125" style="8" customWidth="1"/>
    <col min="10" max="16384" width="9" style="8"/>
  </cols>
  <sheetData>
    <row r="1" spans="1:9" ht="16.5" customHeight="1" x14ac:dyDescent="0.25">
      <c r="I1" s="9" t="s">
        <v>13</v>
      </c>
    </row>
    <row r="2" spans="1:9" ht="19.5" x14ac:dyDescent="0.25">
      <c r="A2" s="38" t="s">
        <v>1058</v>
      </c>
      <c r="B2" s="38"/>
      <c r="C2" s="38"/>
      <c r="D2" s="38"/>
      <c r="E2" s="38"/>
      <c r="F2" s="38"/>
      <c r="G2" s="38"/>
      <c r="H2" s="38"/>
      <c r="I2" s="38"/>
    </row>
    <row r="3" spans="1:9" ht="19.5" x14ac:dyDescent="0.25">
      <c r="A3" s="38" t="s">
        <v>900</v>
      </c>
      <c r="B3" s="38"/>
      <c r="C3" s="38"/>
      <c r="D3" s="38"/>
      <c r="E3" s="38"/>
      <c r="F3" s="38"/>
      <c r="G3" s="38"/>
      <c r="H3" s="38"/>
      <c r="I3" s="38"/>
    </row>
    <row r="4" spans="1:9" ht="19.5" x14ac:dyDescent="0.25">
      <c r="A4" s="38" t="s">
        <v>1059</v>
      </c>
      <c r="B4" s="38"/>
      <c r="C4" s="38"/>
      <c r="D4" s="38"/>
      <c r="E4" s="38"/>
      <c r="F4" s="38"/>
      <c r="G4" s="38"/>
      <c r="H4" s="38"/>
      <c r="I4" s="38"/>
    </row>
    <row r="5" spans="1:9" ht="39" x14ac:dyDescent="0.25">
      <c r="A5" s="10" t="s">
        <v>17</v>
      </c>
      <c r="B5" s="10" t="s">
        <v>18</v>
      </c>
      <c r="C5" s="10" t="s">
        <v>19</v>
      </c>
      <c r="D5" s="10" t="s">
        <v>20</v>
      </c>
      <c r="E5" s="10" t="s">
        <v>21</v>
      </c>
      <c r="F5" s="10" t="s">
        <v>22</v>
      </c>
      <c r="G5" s="10" t="s">
        <v>23</v>
      </c>
      <c r="H5" s="10" t="s">
        <v>24</v>
      </c>
      <c r="I5" s="10" t="s">
        <v>25</v>
      </c>
    </row>
    <row r="6" spans="1:9" s="13" customFormat="1" ht="78" x14ac:dyDescent="0.3">
      <c r="A6" s="10">
        <v>1</v>
      </c>
      <c r="B6" s="11" t="s">
        <v>280</v>
      </c>
      <c r="C6" s="12">
        <v>6445</v>
      </c>
      <c r="D6" s="12">
        <v>6445</v>
      </c>
      <c r="E6" s="11" t="s">
        <v>27</v>
      </c>
      <c r="F6" s="11" t="s">
        <v>1060</v>
      </c>
      <c r="G6" s="11" t="s">
        <v>1061</v>
      </c>
      <c r="H6" s="11" t="s">
        <v>30</v>
      </c>
      <c r="I6" s="11" t="s">
        <v>1062</v>
      </c>
    </row>
    <row r="7" spans="1:9" s="13" customFormat="1" ht="78" x14ac:dyDescent="0.3">
      <c r="A7" s="10">
        <v>2</v>
      </c>
      <c r="B7" s="11" t="s">
        <v>1063</v>
      </c>
      <c r="C7" s="12">
        <v>5200</v>
      </c>
      <c r="D7" s="12">
        <v>5200</v>
      </c>
      <c r="E7" s="11" t="s">
        <v>27</v>
      </c>
      <c r="F7" s="11" t="s">
        <v>1064</v>
      </c>
      <c r="G7" s="11" t="s">
        <v>1065</v>
      </c>
      <c r="H7" s="11" t="s">
        <v>30</v>
      </c>
      <c r="I7" s="11" t="s">
        <v>1066</v>
      </c>
    </row>
    <row r="8" spans="1:9" s="13" customFormat="1" ht="78" x14ac:dyDescent="0.3">
      <c r="A8" s="10">
        <v>3</v>
      </c>
      <c r="B8" s="11" t="s">
        <v>443</v>
      </c>
      <c r="C8" s="12">
        <v>8265</v>
      </c>
      <c r="D8" s="12">
        <v>8265</v>
      </c>
      <c r="E8" s="11" t="s">
        <v>27</v>
      </c>
      <c r="F8" s="11" t="s">
        <v>1067</v>
      </c>
      <c r="G8" s="11" t="s">
        <v>1068</v>
      </c>
      <c r="H8" s="11" t="s">
        <v>30</v>
      </c>
      <c r="I8" s="11" t="s">
        <v>1069</v>
      </c>
    </row>
    <row r="9" spans="1:9" s="13" customFormat="1" ht="78" x14ac:dyDescent="0.3">
      <c r="A9" s="10">
        <v>4</v>
      </c>
      <c r="B9" s="11" t="s">
        <v>205</v>
      </c>
      <c r="C9" s="12">
        <v>3840</v>
      </c>
      <c r="D9" s="12">
        <v>3840</v>
      </c>
      <c r="E9" s="11" t="s">
        <v>27</v>
      </c>
      <c r="F9" s="11" t="s">
        <v>1070</v>
      </c>
      <c r="G9" s="11" t="s">
        <v>1071</v>
      </c>
      <c r="H9" s="11" t="s">
        <v>30</v>
      </c>
      <c r="I9" s="11" t="s">
        <v>1072</v>
      </c>
    </row>
    <row r="10" spans="1:9" s="13" customFormat="1" ht="78" x14ac:dyDescent="0.3">
      <c r="A10" s="10">
        <v>5</v>
      </c>
      <c r="B10" s="11" t="s">
        <v>325</v>
      </c>
      <c r="C10" s="12">
        <v>1030</v>
      </c>
      <c r="D10" s="12">
        <v>1030</v>
      </c>
      <c r="E10" s="11" t="s">
        <v>27</v>
      </c>
      <c r="F10" s="11" t="s">
        <v>1073</v>
      </c>
      <c r="G10" s="11" t="s">
        <v>1074</v>
      </c>
      <c r="H10" s="11" t="s">
        <v>30</v>
      </c>
      <c r="I10" s="11" t="s">
        <v>1075</v>
      </c>
    </row>
    <row r="11" spans="1:9" s="13" customFormat="1" ht="78" x14ac:dyDescent="0.3">
      <c r="A11" s="10">
        <v>6</v>
      </c>
      <c r="B11" s="11" t="s">
        <v>117</v>
      </c>
      <c r="C11" s="12">
        <v>3300</v>
      </c>
      <c r="D11" s="12">
        <v>3300</v>
      </c>
      <c r="E11" s="11" t="s">
        <v>27</v>
      </c>
      <c r="F11" s="11" t="s">
        <v>1076</v>
      </c>
      <c r="G11" s="11" t="s">
        <v>1077</v>
      </c>
      <c r="H11" s="11" t="s">
        <v>30</v>
      </c>
      <c r="I11" s="11" t="s">
        <v>1078</v>
      </c>
    </row>
    <row r="12" spans="1:9" s="13" customFormat="1" ht="78" x14ac:dyDescent="0.3">
      <c r="A12" s="10">
        <v>7</v>
      </c>
      <c r="B12" s="11" t="s">
        <v>1079</v>
      </c>
      <c r="C12" s="12">
        <v>30000</v>
      </c>
      <c r="D12" s="12">
        <v>30000</v>
      </c>
      <c r="E12" s="11" t="s">
        <v>27</v>
      </c>
      <c r="F12" s="11" t="s">
        <v>1080</v>
      </c>
      <c r="G12" s="11" t="s">
        <v>1081</v>
      </c>
      <c r="H12" s="11" t="s">
        <v>30</v>
      </c>
      <c r="I12" s="11" t="s">
        <v>1082</v>
      </c>
    </row>
    <row r="13" spans="1:9" s="13" customFormat="1" ht="78" x14ac:dyDescent="0.3">
      <c r="A13" s="10">
        <v>8</v>
      </c>
      <c r="B13" s="11" t="s">
        <v>1083</v>
      </c>
      <c r="C13" s="12">
        <v>17600</v>
      </c>
      <c r="D13" s="12">
        <v>17600</v>
      </c>
      <c r="E13" s="11" t="s">
        <v>27</v>
      </c>
      <c r="F13" s="11" t="s">
        <v>1084</v>
      </c>
      <c r="G13" s="11" t="s">
        <v>1085</v>
      </c>
      <c r="H13" s="11" t="s">
        <v>30</v>
      </c>
      <c r="I13" s="11" t="s">
        <v>1086</v>
      </c>
    </row>
    <row r="14" spans="1:9" s="13" customFormat="1" ht="78" x14ac:dyDescent="0.3">
      <c r="A14" s="10">
        <v>9</v>
      </c>
      <c r="B14" s="11" t="s">
        <v>149</v>
      </c>
      <c r="C14" s="12">
        <v>950</v>
      </c>
      <c r="D14" s="12">
        <v>950</v>
      </c>
      <c r="E14" s="11" t="s">
        <v>27</v>
      </c>
      <c r="F14" s="11" t="s">
        <v>1087</v>
      </c>
      <c r="G14" s="11" t="s">
        <v>1088</v>
      </c>
      <c r="H14" s="11" t="s">
        <v>30</v>
      </c>
      <c r="I14" s="11" t="s">
        <v>1089</v>
      </c>
    </row>
    <row r="15" spans="1:9" s="13" customFormat="1" ht="78" x14ac:dyDescent="0.3">
      <c r="A15" s="10">
        <v>10</v>
      </c>
      <c r="B15" s="11" t="s">
        <v>317</v>
      </c>
      <c r="C15" s="12">
        <v>760</v>
      </c>
      <c r="D15" s="12">
        <v>760</v>
      </c>
      <c r="E15" s="11" t="s">
        <v>27</v>
      </c>
      <c r="F15" s="11" t="s">
        <v>1090</v>
      </c>
      <c r="G15" s="11" t="s">
        <v>1091</v>
      </c>
      <c r="H15" s="11" t="s">
        <v>30</v>
      </c>
      <c r="I15" s="11" t="s">
        <v>1092</v>
      </c>
    </row>
    <row r="16" spans="1:9" s="13" customFormat="1" ht="78" x14ac:dyDescent="0.3">
      <c r="A16" s="10">
        <v>11</v>
      </c>
      <c r="B16" s="11" t="s">
        <v>1093</v>
      </c>
      <c r="C16" s="12">
        <v>35000</v>
      </c>
      <c r="D16" s="12">
        <v>35000</v>
      </c>
      <c r="E16" s="11" t="s">
        <v>27</v>
      </c>
      <c r="F16" s="11" t="s">
        <v>1094</v>
      </c>
      <c r="G16" s="11" t="s">
        <v>1095</v>
      </c>
      <c r="H16" s="11" t="s">
        <v>30</v>
      </c>
      <c r="I16" s="11" t="s">
        <v>1096</v>
      </c>
    </row>
    <row r="17" spans="1:9" s="13" customFormat="1" ht="78" x14ac:dyDescent="0.3">
      <c r="A17" s="10">
        <v>12</v>
      </c>
      <c r="B17" s="11" t="s">
        <v>280</v>
      </c>
      <c r="C17" s="12">
        <v>3320</v>
      </c>
      <c r="D17" s="12">
        <v>3320</v>
      </c>
      <c r="E17" s="11" t="s">
        <v>27</v>
      </c>
      <c r="F17" s="11" t="s">
        <v>1097</v>
      </c>
      <c r="G17" s="11" t="s">
        <v>1098</v>
      </c>
      <c r="H17" s="11" t="s">
        <v>30</v>
      </c>
      <c r="I17" s="11" t="s">
        <v>1099</v>
      </c>
    </row>
    <row r="18" spans="1:9" s="13" customFormat="1" ht="97.5" x14ac:dyDescent="0.3">
      <c r="A18" s="10">
        <v>13</v>
      </c>
      <c r="B18" s="11" t="s">
        <v>1100</v>
      </c>
      <c r="C18" s="12">
        <v>35100</v>
      </c>
      <c r="D18" s="12">
        <v>35100</v>
      </c>
      <c r="E18" s="11" t="s">
        <v>27</v>
      </c>
      <c r="F18" s="11" t="s">
        <v>1101</v>
      </c>
      <c r="G18" s="11" t="s">
        <v>1102</v>
      </c>
      <c r="H18" s="11" t="s">
        <v>30</v>
      </c>
      <c r="I18" s="11" t="s">
        <v>1103</v>
      </c>
    </row>
    <row r="19" spans="1:9" s="13" customFormat="1" ht="78" x14ac:dyDescent="0.3">
      <c r="A19" s="10">
        <v>14</v>
      </c>
      <c r="B19" s="11" t="s">
        <v>1104</v>
      </c>
      <c r="C19" s="12">
        <v>36000</v>
      </c>
      <c r="D19" s="12">
        <v>36000</v>
      </c>
      <c r="E19" s="11" t="s">
        <v>27</v>
      </c>
      <c r="F19" s="11" t="s">
        <v>1105</v>
      </c>
      <c r="G19" s="11" t="s">
        <v>1106</v>
      </c>
      <c r="H19" s="11" t="s">
        <v>30</v>
      </c>
      <c r="I19" s="11" t="s">
        <v>1107</v>
      </c>
    </row>
    <row r="20" spans="1:9" s="13" customFormat="1" ht="78" x14ac:dyDescent="0.3">
      <c r="A20" s="10">
        <v>15</v>
      </c>
      <c r="B20" s="11" t="s">
        <v>113</v>
      </c>
      <c r="C20" s="12">
        <v>23450</v>
      </c>
      <c r="D20" s="12">
        <v>23450</v>
      </c>
      <c r="E20" s="11" t="s">
        <v>27</v>
      </c>
      <c r="F20" s="11" t="s">
        <v>1108</v>
      </c>
      <c r="G20" s="11" t="s">
        <v>1109</v>
      </c>
      <c r="H20" s="11" t="s">
        <v>30</v>
      </c>
      <c r="I20" s="11" t="s">
        <v>1110</v>
      </c>
    </row>
    <row r="21" spans="1:9" s="13" customFormat="1" ht="78" x14ac:dyDescent="0.3">
      <c r="A21" s="10">
        <v>16</v>
      </c>
      <c r="B21" s="11" t="s">
        <v>124</v>
      </c>
      <c r="C21" s="12">
        <v>700</v>
      </c>
      <c r="D21" s="12">
        <v>700</v>
      </c>
      <c r="E21" s="11" t="s">
        <v>27</v>
      </c>
      <c r="F21" s="11" t="s">
        <v>946</v>
      </c>
      <c r="G21" s="11" t="s">
        <v>1111</v>
      </c>
      <c r="H21" s="11" t="s">
        <v>30</v>
      </c>
      <c r="I21" s="11" t="s">
        <v>1110</v>
      </c>
    </row>
    <row r="22" spans="1:9" s="13" customFormat="1" ht="78" x14ac:dyDescent="0.3">
      <c r="A22" s="10">
        <v>17</v>
      </c>
      <c r="B22" s="11" t="s">
        <v>124</v>
      </c>
      <c r="C22" s="12">
        <v>100</v>
      </c>
      <c r="D22" s="12">
        <v>100</v>
      </c>
      <c r="E22" s="11" t="s">
        <v>27</v>
      </c>
      <c r="F22" s="11" t="s">
        <v>1112</v>
      </c>
      <c r="G22" s="11" t="s">
        <v>316</v>
      </c>
      <c r="H22" s="11" t="s">
        <v>30</v>
      </c>
      <c r="I22" s="11" t="s">
        <v>1110</v>
      </c>
    </row>
    <row r="23" spans="1:9" s="13" customFormat="1" ht="78" x14ac:dyDescent="0.3">
      <c r="A23" s="10">
        <v>18</v>
      </c>
      <c r="B23" s="11" t="s">
        <v>1113</v>
      </c>
      <c r="C23" s="12">
        <v>12960</v>
      </c>
      <c r="D23" s="12">
        <v>12960</v>
      </c>
      <c r="E23" s="11" t="s">
        <v>27</v>
      </c>
      <c r="F23" s="11" t="s">
        <v>1114</v>
      </c>
      <c r="G23" s="11" t="s">
        <v>1115</v>
      </c>
      <c r="H23" s="11" t="s">
        <v>30</v>
      </c>
      <c r="I23" s="11" t="s">
        <v>1116</v>
      </c>
    </row>
    <row r="24" spans="1:9" s="13" customFormat="1" ht="78" x14ac:dyDescent="0.3">
      <c r="A24" s="10">
        <v>19</v>
      </c>
      <c r="B24" s="11" t="s">
        <v>516</v>
      </c>
      <c r="C24" s="12">
        <v>10028</v>
      </c>
      <c r="D24" s="12">
        <v>10028</v>
      </c>
      <c r="E24" s="11" t="s">
        <v>27</v>
      </c>
      <c r="F24" s="11" t="s">
        <v>1117</v>
      </c>
      <c r="G24" s="11" t="s">
        <v>1118</v>
      </c>
      <c r="H24" s="11" t="s">
        <v>30</v>
      </c>
      <c r="I24" s="11" t="s">
        <v>1119</v>
      </c>
    </row>
    <row r="25" spans="1:9" s="13" customFormat="1" ht="78" x14ac:dyDescent="0.3">
      <c r="A25" s="10">
        <v>20</v>
      </c>
      <c r="B25" s="11" t="s">
        <v>516</v>
      </c>
      <c r="C25" s="12">
        <v>800</v>
      </c>
      <c r="D25" s="12">
        <v>800</v>
      </c>
      <c r="E25" s="11" t="s">
        <v>27</v>
      </c>
      <c r="F25" s="11" t="s">
        <v>1120</v>
      </c>
      <c r="G25" s="11" t="s">
        <v>1121</v>
      </c>
      <c r="H25" s="11" t="s">
        <v>30</v>
      </c>
      <c r="I25" s="11" t="s">
        <v>1122</v>
      </c>
    </row>
    <row r="26" spans="1:9" s="13" customFormat="1" ht="78" x14ac:dyDescent="0.3">
      <c r="A26" s="10">
        <v>21</v>
      </c>
      <c r="B26" s="11" t="s">
        <v>386</v>
      </c>
      <c r="C26" s="12">
        <v>4300</v>
      </c>
      <c r="D26" s="12">
        <v>4300</v>
      </c>
      <c r="E26" s="11" t="s">
        <v>27</v>
      </c>
      <c r="F26" s="11" t="s">
        <v>1123</v>
      </c>
      <c r="G26" s="11" t="s">
        <v>1124</v>
      </c>
      <c r="H26" s="11" t="s">
        <v>30</v>
      </c>
      <c r="I26" s="11" t="s">
        <v>1125</v>
      </c>
    </row>
    <row r="27" spans="1:9" s="13" customFormat="1" ht="78" x14ac:dyDescent="0.3">
      <c r="A27" s="10">
        <v>22</v>
      </c>
      <c r="B27" s="11" t="s">
        <v>106</v>
      </c>
      <c r="C27" s="12">
        <v>6300</v>
      </c>
      <c r="D27" s="12">
        <v>6300</v>
      </c>
      <c r="E27" s="11" t="s">
        <v>27</v>
      </c>
      <c r="F27" s="11" t="s">
        <v>1126</v>
      </c>
      <c r="G27" s="11" t="s">
        <v>1127</v>
      </c>
      <c r="H27" s="11" t="s">
        <v>30</v>
      </c>
      <c r="I27" s="11" t="s">
        <v>1125</v>
      </c>
    </row>
    <row r="28" spans="1:9" s="13" customFormat="1" ht="78" x14ac:dyDescent="0.3">
      <c r="A28" s="10">
        <v>23</v>
      </c>
      <c r="B28" s="11" t="s">
        <v>376</v>
      </c>
      <c r="C28" s="12">
        <v>1000</v>
      </c>
      <c r="D28" s="12">
        <v>1000</v>
      </c>
      <c r="E28" s="11" t="s">
        <v>27</v>
      </c>
      <c r="F28" s="11" t="s">
        <v>1128</v>
      </c>
      <c r="G28" s="11" t="s">
        <v>1129</v>
      </c>
      <c r="H28" s="11" t="s">
        <v>30</v>
      </c>
      <c r="I28" s="11" t="s">
        <v>1125</v>
      </c>
    </row>
    <row r="29" spans="1:9" s="13" customFormat="1" ht="78" x14ac:dyDescent="0.3">
      <c r="A29" s="10">
        <v>24</v>
      </c>
      <c r="B29" s="11" t="s">
        <v>376</v>
      </c>
      <c r="C29" s="12">
        <v>2300</v>
      </c>
      <c r="D29" s="12">
        <v>2300</v>
      </c>
      <c r="E29" s="11" t="s">
        <v>27</v>
      </c>
      <c r="F29" s="11" t="s">
        <v>1130</v>
      </c>
      <c r="G29" s="11" t="s">
        <v>1131</v>
      </c>
      <c r="H29" s="11" t="s">
        <v>30</v>
      </c>
      <c r="I29" s="11" t="s">
        <v>1125</v>
      </c>
    </row>
    <row r="30" spans="1:9" s="13" customFormat="1" ht="78" x14ac:dyDescent="0.3">
      <c r="A30" s="10">
        <v>25</v>
      </c>
      <c r="B30" s="11" t="s">
        <v>376</v>
      </c>
      <c r="C30" s="12">
        <v>2300</v>
      </c>
      <c r="D30" s="12">
        <v>2300</v>
      </c>
      <c r="E30" s="11" t="s">
        <v>27</v>
      </c>
      <c r="F30" s="11" t="s">
        <v>1130</v>
      </c>
      <c r="G30" s="11" t="s">
        <v>1131</v>
      </c>
      <c r="H30" s="11" t="s">
        <v>30</v>
      </c>
      <c r="I30" s="11" t="s">
        <v>1125</v>
      </c>
    </row>
    <row r="31" spans="1:9" s="13" customFormat="1" ht="78" x14ac:dyDescent="0.3">
      <c r="A31" s="10">
        <v>26</v>
      </c>
      <c r="B31" s="11" t="s">
        <v>376</v>
      </c>
      <c r="C31" s="12">
        <v>71300</v>
      </c>
      <c r="D31" s="12">
        <v>71300</v>
      </c>
      <c r="E31" s="11" t="s">
        <v>27</v>
      </c>
      <c r="F31" s="11" t="s">
        <v>1132</v>
      </c>
      <c r="G31" s="11" t="s">
        <v>1133</v>
      </c>
      <c r="H31" s="11" t="s">
        <v>30</v>
      </c>
      <c r="I31" s="11" t="s">
        <v>1125</v>
      </c>
    </row>
    <row r="32" spans="1:9" s="13" customFormat="1" ht="78" x14ac:dyDescent="0.3">
      <c r="A32" s="10">
        <v>27</v>
      </c>
      <c r="B32" s="11" t="s">
        <v>149</v>
      </c>
      <c r="C32" s="12">
        <v>420</v>
      </c>
      <c r="D32" s="12">
        <v>420</v>
      </c>
      <c r="E32" s="11" t="s">
        <v>27</v>
      </c>
      <c r="F32" s="11" t="s">
        <v>1134</v>
      </c>
      <c r="G32" s="11" t="s">
        <v>1135</v>
      </c>
      <c r="H32" s="11" t="s">
        <v>30</v>
      </c>
      <c r="I32" s="11" t="s">
        <v>1136</v>
      </c>
    </row>
    <row r="33" spans="1:16" s="13" customFormat="1" ht="78" x14ac:dyDescent="0.3">
      <c r="A33" s="10">
        <v>28</v>
      </c>
      <c r="B33" s="11" t="s">
        <v>149</v>
      </c>
      <c r="C33" s="12">
        <v>12135</v>
      </c>
      <c r="D33" s="12">
        <v>12135</v>
      </c>
      <c r="E33" s="11" t="s">
        <v>27</v>
      </c>
      <c r="F33" s="11" t="s">
        <v>1137</v>
      </c>
      <c r="G33" s="11" t="s">
        <v>1138</v>
      </c>
      <c r="H33" s="11" t="s">
        <v>30</v>
      </c>
      <c r="I33" s="11" t="s">
        <v>1139</v>
      </c>
    </row>
    <row r="34" spans="1:16" s="13" customFormat="1" ht="78" x14ac:dyDescent="0.3">
      <c r="A34" s="10">
        <v>29</v>
      </c>
      <c r="B34" s="11" t="s">
        <v>317</v>
      </c>
      <c r="C34" s="12">
        <v>9900</v>
      </c>
      <c r="D34" s="12">
        <v>9900</v>
      </c>
      <c r="E34" s="11" t="s">
        <v>27</v>
      </c>
      <c r="F34" s="11" t="s">
        <v>1140</v>
      </c>
      <c r="G34" s="11" t="s">
        <v>1141</v>
      </c>
      <c r="H34" s="11" t="s">
        <v>30</v>
      </c>
      <c r="I34" s="11" t="s">
        <v>1142</v>
      </c>
    </row>
    <row r="35" spans="1:16" s="13" customFormat="1" ht="78" x14ac:dyDescent="0.3">
      <c r="A35" s="10">
        <v>30</v>
      </c>
      <c r="B35" s="11" t="s">
        <v>431</v>
      </c>
      <c r="C35" s="12">
        <v>32840</v>
      </c>
      <c r="D35" s="12">
        <v>32840</v>
      </c>
      <c r="E35" s="11" t="s">
        <v>27</v>
      </c>
      <c r="F35" s="11" t="s">
        <v>1143</v>
      </c>
      <c r="G35" s="11" t="s">
        <v>1144</v>
      </c>
      <c r="H35" s="11" t="s">
        <v>30</v>
      </c>
      <c r="I35" s="11" t="s">
        <v>1145</v>
      </c>
    </row>
    <row r="36" spans="1:16" s="13" customFormat="1" ht="78" x14ac:dyDescent="0.3">
      <c r="A36" s="10">
        <v>31</v>
      </c>
      <c r="B36" s="11" t="s">
        <v>638</v>
      </c>
      <c r="C36" s="12">
        <v>2960</v>
      </c>
      <c r="D36" s="12">
        <v>2960</v>
      </c>
      <c r="E36" s="11" t="s">
        <v>27</v>
      </c>
      <c r="F36" s="11" t="s">
        <v>1146</v>
      </c>
      <c r="G36" s="11" t="s">
        <v>1147</v>
      </c>
      <c r="H36" s="11" t="s">
        <v>30</v>
      </c>
      <c r="I36" s="11" t="s">
        <v>1148</v>
      </c>
    </row>
    <row r="37" spans="1:16" s="13" customFormat="1" ht="78" x14ac:dyDescent="0.3">
      <c r="A37" s="10">
        <v>32</v>
      </c>
      <c r="B37" s="11" t="s">
        <v>439</v>
      </c>
      <c r="C37" s="12">
        <v>14960</v>
      </c>
      <c r="D37" s="12">
        <v>14960</v>
      </c>
      <c r="E37" s="11" t="s">
        <v>27</v>
      </c>
      <c r="F37" s="11" t="s">
        <v>1149</v>
      </c>
      <c r="G37" s="11" t="s">
        <v>1150</v>
      </c>
      <c r="H37" s="11" t="s">
        <v>30</v>
      </c>
      <c r="I37" s="11" t="s">
        <v>1151</v>
      </c>
    </row>
    <row r="38" spans="1:16" s="13" customFormat="1" ht="78" x14ac:dyDescent="0.3">
      <c r="A38" s="10">
        <v>33</v>
      </c>
      <c r="B38" s="11" t="s">
        <v>497</v>
      </c>
      <c r="C38" s="12">
        <v>700</v>
      </c>
      <c r="D38" s="12">
        <v>700</v>
      </c>
      <c r="E38" s="11" t="s">
        <v>27</v>
      </c>
      <c r="F38" s="11" t="s">
        <v>1152</v>
      </c>
      <c r="G38" s="11" t="s">
        <v>1111</v>
      </c>
      <c r="H38" s="11" t="s">
        <v>30</v>
      </c>
      <c r="I38" s="11" t="s">
        <v>1153</v>
      </c>
    </row>
    <row r="39" spans="1:16" s="13" customFormat="1" ht="78" x14ac:dyDescent="0.3">
      <c r="A39" s="10">
        <v>34</v>
      </c>
      <c r="B39" s="11" t="s">
        <v>1154</v>
      </c>
      <c r="C39" s="12">
        <v>23730</v>
      </c>
      <c r="D39" s="12">
        <v>23730</v>
      </c>
      <c r="E39" s="11" t="s">
        <v>27</v>
      </c>
      <c r="F39" s="11" t="s">
        <v>1155</v>
      </c>
      <c r="G39" s="11" t="s">
        <v>1156</v>
      </c>
      <c r="H39" s="11" t="s">
        <v>30</v>
      </c>
      <c r="I39" s="11" t="s">
        <v>1157</v>
      </c>
    </row>
    <row r="40" spans="1:16" s="13" customFormat="1" ht="78" x14ac:dyDescent="0.3">
      <c r="A40" s="10">
        <v>35</v>
      </c>
      <c r="B40" s="11" t="s">
        <v>171</v>
      </c>
      <c r="C40" s="12">
        <v>10988.9</v>
      </c>
      <c r="D40" s="12">
        <v>10988.9</v>
      </c>
      <c r="E40" s="11" t="s">
        <v>27</v>
      </c>
      <c r="F40" s="11" t="s">
        <v>1158</v>
      </c>
      <c r="G40" s="11" t="s">
        <v>1159</v>
      </c>
      <c r="H40" s="11" t="s">
        <v>30</v>
      </c>
      <c r="I40" s="11" t="s">
        <v>1160</v>
      </c>
    </row>
    <row r="41" spans="1:16" ht="30" customHeight="1" x14ac:dyDescent="0.25">
      <c r="A41" s="14"/>
      <c r="B41" s="15"/>
      <c r="C41" s="16">
        <f>SUM(C6:C40)</f>
        <v>430981.9</v>
      </c>
      <c r="D41" s="16">
        <f>SUM(D6:D40)</f>
        <v>430981.9</v>
      </c>
      <c r="E41" s="15"/>
      <c r="F41" s="16">
        <v>430981.9</v>
      </c>
      <c r="G41" s="16">
        <v>430981.9</v>
      </c>
      <c r="H41" s="15"/>
      <c r="I41" s="15"/>
    </row>
    <row r="42" spans="1:16" ht="19.5" x14ac:dyDescent="0.3">
      <c r="A42" s="17"/>
      <c r="B42" s="17"/>
      <c r="C42" s="17"/>
      <c r="D42" s="17"/>
      <c r="E42" s="17"/>
      <c r="F42" s="17"/>
      <c r="G42" s="17"/>
      <c r="H42" s="17"/>
      <c r="I42" s="17"/>
    </row>
    <row r="43" spans="1:16" ht="19.5" x14ac:dyDescent="0.3">
      <c r="A43" s="17"/>
      <c r="B43" s="17"/>
      <c r="C43" s="17"/>
      <c r="D43" s="17"/>
      <c r="E43" s="17"/>
      <c r="F43" s="17"/>
      <c r="G43" s="17"/>
      <c r="H43" s="17"/>
      <c r="I43" s="17"/>
    </row>
    <row r="44" spans="1:16" ht="21" x14ac:dyDescent="0.3">
      <c r="A44" s="17"/>
      <c r="B44" s="18" t="s">
        <v>247</v>
      </c>
      <c r="C44" s="18" t="s">
        <v>248</v>
      </c>
      <c r="D44" s="19"/>
      <c r="E44" s="19"/>
      <c r="F44" s="20"/>
      <c r="G44" s="18" t="s">
        <v>247</v>
      </c>
      <c r="H44" s="18" t="s">
        <v>249</v>
      </c>
      <c r="I44" s="19"/>
      <c r="J44" s="19"/>
      <c r="K44" s="19"/>
      <c r="M44" s="19"/>
      <c r="N44" s="19"/>
      <c r="O44" s="19"/>
    </row>
    <row r="45" spans="1:16" ht="21" x14ac:dyDescent="0.3">
      <c r="A45" s="17"/>
      <c r="B45" s="18" t="s">
        <v>250</v>
      </c>
      <c r="C45" s="19"/>
      <c r="D45" s="19"/>
      <c r="E45" s="19"/>
      <c r="F45" s="19"/>
      <c r="G45" s="18" t="s">
        <v>251</v>
      </c>
      <c r="H45" s="18" t="s">
        <v>252</v>
      </c>
      <c r="J45" s="19"/>
      <c r="K45" s="19"/>
      <c r="L45" s="19"/>
      <c r="M45" s="19"/>
      <c r="N45" s="19"/>
      <c r="O45" s="19"/>
      <c r="P45" s="19"/>
    </row>
    <row r="46" spans="1:16" ht="19.5" x14ac:dyDescent="0.3">
      <c r="A46" s="17"/>
      <c r="B46" s="17"/>
      <c r="C46" s="17"/>
      <c r="D46" s="17"/>
      <c r="E46" s="17"/>
      <c r="F46" s="17"/>
      <c r="G46" s="17"/>
      <c r="H46" s="17"/>
      <c r="I46" s="17"/>
    </row>
    <row r="47" spans="1:16" ht="19.5" x14ac:dyDescent="0.3">
      <c r="A47" s="17"/>
      <c r="B47" s="21"/>
      <c r="C47" s="17"/>
      <c r="D47" s="17"/>
      <c r="E47" s="17"/>
      <c r="F47" s="17"/>
      <c r="G47" s="17"/>
      <c r="H47" s="17"/>
      <c r="I47" s="17"/>
    </row>
    <row r="48" spans="1:16" ht="19.5" x14ac:dyDescent="0.3">
      <c r="A48" s="17"/>
      <c r="B48" s="21"/>
      <c r="C48" s="17"/>
      <c r="D48" s="17"/>
      <c r="E48" s="17"/>
      <c r="F48" s="17"/>
      <c r="G48" s="17"/>
      <c r="H48" s="17"/>
      <c r="I48" s="17"/>
    </row>
    <row r="49" spans="1:9" ht="19.5" x14ac:dyDescent="0.3">
      <c r="A49" s="17"/>
      <c r="B49" s="17"/>
      <c r="C49" s="17"/>
      <c r="D49" s="17"/>
      <c r="E49" s="17"/>
      <c r="F49" s="17"/>
      <c r="G49" s="17"/>
      <c r="H49" s="17"/>
      <c r="I49" s="17"/>
    </row>
    <row r="50" spans="1:9" ht="19.5" x14ac:dyDescent="0.3">
      <c r="A50" s="17"/>
      <c r="B50" s="17"/>
      <c r="C50" s="17"/>
      <c r="D50" s="17"/>
      <c r="E50" s="17"/>
      <c r="F50" s="17"/>
      <c r="G50" s="17"/>
      <c r="H50" s="17"/>
      <c r="I50" s="17"/>
    </row>
    <row r="51" spans="1:9" ht="19.5" x14ac:dyDescent="0.3">
      <c r="A51" s="17"/>
      <c r="B51" s="17"/>
      <c r="C51" s="17"/>
      <c r="D51" s="17"/>
      <c r="E51" s="17"/>
      <c r="F51" s="17"/>
      <c r="G51" s="17"/>
      <c r="H51" s="17"/>
      <c r="I51" s="17"/>
    </row>
    <row r="52" spans="1:9" x14ac:dyDescent="0.25">
      <c r="B52" s="21"/>
    </row>
  </sheetData>
  <mergeCells count="3">
    <mergeCell ref="A2:I2"/>
    <mergeCell ref="A3:I3"/>
    <mergeCell ref="A4:I4"/>
  </mergeCells>
  <pageMargins left="0.15748031496062992" right="0.15748031496062992" top="0.31496062992125984" bottom="0.41" header="0.11811023622047245" footer="0.15748031496062992"/>
  <pageSetup paperSize="9" scale="88" orientation="landscape" r:id="rId1"/>
  <headerFooter>
    <oddFooter>หน้าที่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148BF-0684-4E98-963E-C85190E0BCCC}">
  <sheetPr>
    <tabColor rgb="FF00B050"/>
  </sheetPr>
  <dimension ref="A1:P70"/>
  <sheetViews>
    <sheetView zoomScale="110" zoomScaleNormal="110" workbookViewId="0">
      <selection activeCell="B7" sqref="B7"/>
    </sheetView>
  </sheetViews>
  <sheetFormatPr defaultRowHeight="15" x14ac:dyDescent="0.25"/>
  <cols>
    <col min="1" max="1" width="6" style="8" customWidth="1"/>
    <col min="2" max="2" width="26.125" style="8" customWidth="1"/>
    <col min="3" max="3" width="13.875" style="8" bestFit="1" customWidth="1"/>
    <col min="4" max="4" width="13.5" style="8" customWidth="1"/>
    <col min="5" max="5" width="10.875" style="8" bestFit="1" customWidth="1"/>
    <col min="6" max="6" width="20.875" style="8" customWidth="1"/>
    <col min="7" max="7" width="20.625" style="8" customWidth="1"/>
    <col min="8" max="8" width="19.5" style="8" customWidth="1"/>
    <col min="9" max="9" width="22.125" style="8" customWidth="1"/>
    <col min="10" max="16384" width="9" style="8"/>
  </cols>
  <sheetData>
    <row r="1" spans="1:9" ht="16.5" customHeight="1" x14ac:dyDescent="0.25">
      <c r="I1" s="9" t="s">
        <v>13</v>
      </c>
    </row>
    <row r="2" spans="1:9" ht="19.5" x14ac:dyDescent="0.25">
      <c r="A2" s="38" t="s">
        <v>1161</v>
      </c>
      <c r="B2" s="38"/>
      <c r="C2" s="38"/>
      <c r="D2" s="38"/>
      <c r="E2" s="38"/>
      <c r="F2" s="38"/>
      <c r="G2" s="38"/>
      <c r="H2" s="38"/>
      <c r="I2" s="38"/>
    </row>
    <row r="3" spans="1:9" ht="19.5" x14ac:dyDescent="0.25">
      <c r="A3" s="38" t="s">
        <v>900</v>
      </c>
      <c r="B3" s="38"/>
      <c r="C3" s="38"/>
      <c r="D3" s="38"/>
      <c r="E3" s="38"/>
      <c r="F3" s="38"/>
      <c r="G3" s="38"/>
      <c r="H3" s="38"/>
      <c r="I3" s="38"/>
    </row>
    <row r="4" spans="1:9" ht="19.5" x14ac:dyDescent="0.25">
      <c r="A4" s="38" t="s">
        <v>1162</v>
      </c>
      <c r="B4" s="38"/>
      <c r="C4" s="38"/>
      <c r="D4" s="38"/>
      <c r="E4" s="38"/>
      <c r="F4" s="38"/>
      <c r="G4" s="38"/>
      <c r="H4" s="38"/>
      <c r="I4" s="38"/>
    </row>
    <row r="5" spans="1:9" ht="39" x14ac:dyDescent="0.25">
      <c r="A5" s="10" t="s">
        <v>17</v>
      </c>
      <c r="B5" s="10" t="s">
        <v>18</v>
      </c>
      <c r="C5" s="10" t="s">
        <v>19</v>
      </c>
      <c r="D5" s="10" t="s">
        <v>20</v>
      </c>
      <c r="E5" s="10" t="s">
        <v>21</v>
      </c>
      <c r="F5" s="10" t="s">
        <v>22</v>
      </c>
      <c r="G5" s="10" t="s">
        <v>23</v>
      </c>
      <c r="H5" s="10" t="s">
        <v>24</v>
      </c>
      <c r="I5" s="10" t="s">
        <v>25</v>
      </c>
    </row>
    <row r="6" spans="1:9" s="13" customFormat="1" ht="78" x14ac:dyDescent="0.3">
      <c r="A6" s="10">
        <v>1</v>
      </c>
      <c r="B6" s="11" t="s">
        <v>149</v>
      </c>
      <c r="C6" s="12">
        <v>950</v>
      </c>
      <c r="D6" s="12">
        <v>950</v>
      </c>
      <c r="E6" s="11" t="s">
        <v>27</v>
      </c>
      <c r="F6" s="11" t="s">
        <v>1163</v>
      </c>
      <c r="G6" s="11" t="s">
        <v>1164</v>
      </c>
      <c r="H6" s="11" t="s">
        <v>30</v>
      </c>
      <c r="I6" s="11" t="s">
        <v>1165</v>
      </c>
    </row>
    <row r="7" spans="1:9" s="13" customFormat="1" ht="78" x14ac:dyDescent="0.3">
      <c r="A7" s="10">
        <v>2</v>
      </c>
      <c r="B7" s="11" t="s">
        <v>1166</v>
      </c>
      <c r="C7" s="12">
        <v>2700</v>
      </c>
      <c r="D7" s="12">
        <v>2700</v>
      </c>
      <c r="E7" s="11" t="s">
        <v>27</v>
      </c>
      <c r="F7" s="11" t="s">
        <v>1167</v>
      </c>
      <c r="G7" s="11" t="s">
        <v>1168</v>
      </c>
      <c r="H7" s="11" t="s">
        <v>30</v>
      </c>
      <c r="I7" s="11" t="s">
        <v>1169</v>
      </c>
    </row>
    <row r="8" spans="1:9" s="13" customFormat="1" ht="78" x14ac:dyDescent="0.3">
      <c r="A8" s="10">
        <v>3</v>
      </c>
      <c r="B8" s="11" t="s">
        <v>493</v>
      </c>
      <c r="C8" s="12">
        <v>4638.45</v>
      </c>
      <c r="D8" s="12">
        <v>4638.45</v>
      </c>
      <c r="E8" s="11" t="s">
        <v>27</v>
      </c>
      <c r="F8" s="11" t="s">
        <v>1170</v>
      </c>
      <c r="G8" s="11" t="s">
        <v>1171</v>
      </c>
      <c r="H8" s="11" t="s">
        <v>30</v>
      </c>
      <c r="I8" s="11" t="s">
        <v>1172</v>
      </c>
    </row>
    <row r="9" spans="1:9" s="13" customFormat="1" ht="78" x14ac:dyDescent="0.3">
      <c r="A9" s="10">
        <v>4</v>
      </c>
      <c r="B9" s="11" t="s">
        <v>1173</v>
      </c>
      <c r="C9" s="12">
        <v>1660</v>
      </c>
      <c r="D9" s="12">
        <v>1660</v>
      </c>
      <c r="E9" s="11" t="s">
        <v>27</v>
      </c>
      <c r="F9" s="11" t="s">
        <v>1174</v>
      </c>
      <c r="G9" s="11" t="s">
        <v>1175</v>
      </c>
      <c r="H9" s="11" t="s">
        <v>30</v>
      </c>
      <c r="I9" s="11" t="s">
        <v>1176</v>
      </c>
    </row>
    <row r="10" spans="1:9" s="13" customFormat="1" ht="117" x14ac:dyDescent="0.3">
      <c r="A10" s="10">
        <v>5</v>
      </c>
      <c r="B10" s="11" t="s">
        <v>1177</v>
      </c>
      <c r="C10" s="12">
        <v>20200</v>
      </c>
      <c r="D10" s="12">
        <v>20200</v>
      </c>
      <c r="E10" s="11" t="s">
        <v>27</v>
      </c>
      <c r="F10" s="11" t="s">
        <v>1178</v>
      </c>
      <c r="G10" s="11" t="s">
        <v>1179</v>
      </c>
      <c r="H10" s="11" t="s">
        <v>30</v>
      </c>
      <c r="I10" s="11" t="s">
        <v>1180</v>
      </c>
    </row>
    <row r="11" spans="1:9" s="13" customFormat="1" ht="78" x14ac:dyDescent="0.3">
      <c r="A11" s="10">
        <v>6</v>
      </c>
      <c r="B11" s="11" t="s">
        <v>1181</v>
      </c>
      <c r="C11" s="12">
        <v>61196</v>
      </c>
      <c r="D11" s="12">
        <v>61196</v>
      </c>
      <c r="E11" s="11" t="s">
        <v>27</v>
      </c>
      <c r="F11" s="11" t="s">
        <v>1182</v>
      </c>
      <c r="G11" s="11" t="s">
        <v>1183</v>
      </c>
      <c r="H11" s="11" t="s">
        <v>30</v>
      </c>
      <c r="I11" s="11" t="s">
        <v>1184</v>
      </c>
    </row>
    <row r="12" spans="1:9" s="13" customFormat="1" ht="78" x14ac:dyDescent="0.3">
      <c r="A12" s="10">
        <v>7</v>
      </c>
      <c r="B12" s="11" t="s">
        <v>1185</v>
      </c>
      <c r="C12" s="12">
        <v>32760</v>
      </c>
      <c r="D12" s="12">
        <v>32760</v>
      </c>
      <c r="E12" s="11" t="s">
        <v>27</v>
      </c>
      <c r="F12" s="11" t="s">
        <v>1186</v>
      </c>
      <c r="G12" s="11" t="s">
        <v>1187</v>
      </c>
      <c r="H12" s="11" t="s">
        <v>30</v>
      </c>
      <c r="I12" s="11" t="s">
        <v>1188</v>
      </c>
    </row>
    <row r="13" spans="1:9" s="13" customFormat="1" ht="78" x14ac:dyDescent="0.3">
      <c r="A13" s="10">
        <v>8</v>
      </c>
      <c r="B13" s="11" t="s">
        <v>1189</v>
      </c>
      <c r="C13" s="12">
        <v>500</v>
      </c>
      <c r="D13" s="12">
        <v>500</v>
      </c>
      <c r="E13" s="11" t="s">
        <v>27</v>
      </c>
      <c r="F13" s="11" t="s">
        <v>1190</v>
      </c>
      <c r="G13" s="11" t="s">
        <v>1191</v>
      </c>
      <c r="H13" s="11" t="s">
        <v>30</v>
      </c>
      <c r="I13" s="11" t="s">
        <v>1192</v>
      </c>
    </row>
    <row r="14" spans="1:9" s="13" customFormat="1" ht="78" x14ac:dyDescent="0.3">
      <c r="A14" s="10">
        <v>9</v>
      </c>
      <c r="B14" s="11" t="s">
        <v>325</v>
      </c>
      <c r="C14" s="12">
        <v>1000</v>
      </c>
      <c r="D14" s="12">
        <v>1000</v>
      </c>
      <c r="E14" s="11" t="s">
        <v>27</v>
      </c>
      <c r="F14" s="11" t="s">
        <v>1128</v>
      </c>
      <c r="G14" s="11" t="s">
        <v>1129</v>
      </c>
      <c r="H14" s="11" t="s">
        <v>30</v>
      </c>
      <c r="I14" s="11" t="s">
        <v>1193</v>
      </c>
    </row>
    <row r="15" spans="1:9" s="13" customFormat="1" ht="78" x14ac:dyDescent="0.3">
      <c r="A15" s="10">
        <v>10</v>
      </c>
      <c r="B15" s="11" t="s">
        <v>1194</v>
      </c>
      <c r="C15" s="12">
        <v>6100</v>
      </c>
      <c r="D15" s="12">
        <v>6100</v>
      </c>
      <c r="E15" s="11" t="s">
        <v>27</v>
      </c>
      <c r="F15" s="11" t="s">
        <v>755</v>
      </c>
      <c r="G15" s="11" t="s">
        <v>1195</v>
      </c>
      <c r="H15" s="11" t="s">
        <v>30</v>
      </c>
      <c r="I15" s="11" t="s">
        <v>1196</v>
      </c>
    </row>
    <row r="16" spans="1:9" s="13" customFormat="1" ht="78" x14ac:dyDescent="0.3">
      <c r="A16" s="10">
        <v>11</v>
      </c>
      <c r="B16" s="11" t="s">
        <v>1197</v>
      </c>
      <c r="C16" s="12">
        <v>3490</v>
      </c>
      <c r="D16" s="12">
        <v>3490</v>
      </c>
      <c r="E16" s="11" t="s">
        <v>27</v>
      </c>
      <c r="F16" s="11" t="s">
        <v>1198</v>
      </c>
      <c r="G16" s="11" t="s">
        <v>1199</v>
      </c>
      <c r="H16" s="11" t="s">
        <v>30</v>
      </c>
      <c r="I16" s="11" t="s">
        <v>1200</v>
      </c>
    </row>
    <row r="17" spans="1:9" s="13" customFormat="1" ht="78" x14ac:dyDescent="0.3">
      <c r="A17" s="10">
        <v>12</v>
      </c>
      <c r="B17" s="11" t="s">
        <v>1201</v>
      </c>
      <c r="C17" s="12">
        <v>1860</v>
      </c>
      <c r="D17" s="12">
        <v>1860</v>
      </c>
      <c r="E17" s="11" t="s">
        <v>27</v>
      </c>
      <c r="F17" s="11" t="s">
        <v>1202</v>
      </c>
      <c r="G17" s="11" t="s">
        <v>1203</v>
      </c>
      <c r="H17" s="11" t="s">
        <v>30</v>
      </c>
      <c r="I17" s="11" t="s">
        <v>1204</v>
      </c>
    </row>
    <row r="18" spans="1:9" s="13" customFormat="1" ht="78" x14ac:dyDescent="0.3">
      <c r="A18" s="10">
        <v>13</v>
      </c>
      <c r="B18" s="11" t="s">
        <v>1205</v>
      </c>
      <c r="C18" s="12">
        <v>12510</v>
      </c>
      <c r="D18" s="12">
        <v>12510</v>
      </c>
      <c r="E18" s="11" t="s">
        <v>27</v>
      </c>
      <c r="F18" s="11" t="s">
        <v>1206</v>
      </c>
      <c r="G18" s="11" t="s">
        <v>1207</v>
      </c>
      <c r="H18" s="11" t="s">
        <v>30</v>
      </c>
      <c r="I18" s="11" t="s">
        <v>1208</v>
      </c>
    </row>
    <row r="19" spans="1:9" s="13" customFormat="1" ht="78" x14ac:dyDescent="0.3">
      <c r="A19" s="10">
        <v>14</v>
      </c>
      <c r="B19" s="11" t="s">
        <v>1209</v>
      </c>
      <c r="C19" s="12">
        <v>50780</v>
      </c>
      <c r="D19" s="12">
        <v>50780</v>
      </c>
      <c r="E19" s="11" t="s">
        <v>27</v>
      </c>
      <c r="F19" s="11" t="s">
        <v>1210</v>
      </c>
      <c r="G19" s="11" t="s">
        <v>1211</v>
      </c>
      <c r="H19" s="11" t="s">
        <v>30</v>
      </c>
      <c r="I19" s="11" t="s">
        <v>1212</v>
      </c>
    </row>
    <row r="20" spans="1:9" s="13" customFormat="1" ht="78" x14ac:dyDescent="0.3">
      <c r="A20" s="10">
        <v>15</v>
      </c>
      <c r="B20" s="11" t="s">
        <v>822</v>
      </c>
      <c r="C20" s="12">
        <v>1500</v>
      </c>
      <c r="D20" s="12">
        <v>1500</v>
      </c>
      <c r="E20" s="11" t="s">
        <v>27</v>
      </c>
      <c r="F20" s="11" t="s">
        <v>1213</v>
      </c>
      <c r="G20" s="11" t="s">
        <v>1213</v>
      </c>
      <c r="H20" s="11" t="s">
        <v>30</v>
      </c>
      <c r="I20" s="11" t="s">
        <v>1214</v>
      </c>
    </row>
    <row r="21" spans="1:9" s="13" customFormat="1" ht="78" x14ac:dyDescent="0.3">
      <c r="A21" s="10">
        <v>16</v>
      </c>
      <c r="B21" s="11" t="s">
        <v>1215</v>
      </c>
      <c r="C21" s="12">
        <v>2870</v>
      </c>
      <c r="D21" s="12">
        <v>2870</v>
      </c>
      <c r="E21" s="11" t="s">
        <v>27</v>
      </c>
      <c r="F21" s="11" t="s">
        <v>1216</v>
      </c>
      <c r="G21" s="11" t="s">
        <v>1216</v>
      </c>
      <c r="H21" s="11" t="s">
        <v>30</v>
      </c>
      <c r="I21" s="11" t="s">
        <v>1217</v>
      </c>
    </row>
    <row r="22" spans="1:9" s="13" customFormat="1" ht="78" x14ac:dyDescent="0.3">
      <c r="A22" s="10">
        <v>17</v>
      </c>
      <c r="B22" s="11" t="s">
        <v>1218</v>
      </c>
      <c r="C22" s="12">
        <v>7774.62</v>
      </c>
      <c r="D22" s="12">
        <v>7774.62</v>
      </c>
      <c r="E22" s="11" t="s">
        <v>27</v>
      </c>
      <c r="F22" s="11" t="s">
        <v>1219</v>
      </c>
      <c r="G22" s="11" t="s">
        <v>1220</v>
      </c>
      <c r="H22" s="11" t="s">
        <v>30</v>
      </c>
      <c r="I22" s="11" t="s">
        <v>1221</v>
      </c>
    </row>
    <row r="23" spans="1:9" s="13" customFormat="1" ht="78" x14ac:dyDescent="0.3">
      <c r="A23" s="10">
        <v>18</v>
      </c>
      <c r="B23" s="11" t="s">
        <v>117</v>
      </c>
      <c r="C23" s="12">
        <v>2300</v>
      </c>
      <c r="D23" s="12">
        <v>2300</v>
      </c>
      <c r="E23" s="11" t="s">
        <v>27</v>
      </c>
      <c r="F23" s="11" t="s">
        <v>1130</v>
      </c>
      <c r="G23" s="11" t="s">
        <v>1131</v>
      </c>
      <c r="H23" s="11" t="s">
        <v>30</v>
      </c>
      <c r="I23" s="11" t="s">
        <v>1222</v>
      </c>
    </row>
    <row r="24" spans="1:9" s="13" customFormat="1" ht="78" x14ac:dyDescent="0.3">
      <c r="A24" s="10">
        <v>19</v>
      </c>
      <c r="B24" s="11" t="s">
        <v>1223</v>
      </c>
      <c r="C24" s="12">
        <v>11400</v>
      </c>
      <c r="D24" s="12">
        <v>11400</v>
      </c>
      <c r="E24" s="11" t="s">
        <v>27</v>
      </c>
      <c r="F24" s="11" t="s">
        <v>1224</v>
      </c>
      <c r="G24" s="11" t="s">
        <v>1225</v>
      </c>
      <c r="H24" s="11" t="s">
        <v>30</v>
      </c>
      <c r="I24" s="11" t="s">
        <v>1226</v>
      </c>
    </row>
    <row r="25" spans="1:9" s="13" customFormat="1" ht="78" x14ac:dyDescent="0.3">
      <c r="A25" s="10">
        <v>20</v>
      </c>
      <c r="B25" s="11" t="s">
        <v>149</v>
      </c>
      <c r="C25" s="12">
        <v>4965</v>
      </c>
      <c r="D25" s="12">
        <v>4965</v>
      </c>
      <c r="E25" s="11" t="s">
        <v>27</v>
      </c>
      <c r="F25" s="11" t="s">
        <v>1227</v>
      </c>
      <c r="G25" s="11" t="s">
        <v>1228</v>
      </c>
      <c r="H25" s="11" t="s">
        <v>30</v>
      </c>
      <c r="I25" s="11" t="s">
        <v>1229</v>
      </c>
    </row>
    <row r="26" spans="1:9" s="13" customFormat="1" ht="78" x14ac:dyDescent="0.3">
      <c r="A26" s="10">
        <v>21</v>
      </c>
      <c r="B26" s="11" t="s">
        <v>113</v>
      </c>
      <c r="C26" s="12">
        <v>11500</v>
      </c>
      <c r="D26" s="12">
        <v>11500</v>
      </c>
      <c r="E26" s="11" t="s">
        <v>27</v>
      </c>
      <c r="F26" s="11" t="s">
        <v>1230</v>
      </c>
      <c r="G26" s="11" t="s">
        <v>1231</v>
      </c>
      <c r="H26" s="11" t="s">
        <v>30</v>
      </c>
      <c r="I26" s="11" t="s">
        <v>1232</v>
      </c>
    </row>
    <row r="27" spans="1:9" s="13" customFormat="1" ht="78" x14ac:dyDescent="0.3">
      <c r="A27" s="10">
        <v>22</v>
      </c>
      <c r="B27" s="11" t="s">
        <v>516</v>
      </c>
      <c r="C27" s="12">
        <v>720</v>
      </c>
      <c r="D27" s="12">
        <v>720</v>
      </c>
      <c r="E27" s="11" t="s">
        <v>27</v>
      </c>
      <c r="F27" s="11" t="s">
        <v>1233</v>
      </c>
      <c r="G27" s="11" t="s">
        <v>1234</v>
      </c>
      <c r="H27" s="11" t="s">
        <v>30</v>
      </c>
      <c r="I27" s="11" t="s">
        <v>1235</v>
      </c>
    </row>
    <row r="28" spans="1:9" s="13" customFormat="1" ht="78" x14ac:dyDescent="0.3">
      <c r="A28" s="10">
        <v>23</v>
      </c>
      <c r="B28" s="11" t="s">
        <v>386</v>
      </c>
      <c r="C28" s="12">
        <v>1600</v>
      </c>
      <c r="D28" s="12">
        <v>1600</v>
      </c>
      <c r="E28" s="11" t="s">
        <v>27</v>
      </c>
      <c r="F28" s="11" t="s">
        <v>1236</v>
      </c>
      <c r="G28" s="11" t="s">
        <v>365</v>
      </c>
      <c r="H28" s="11" t="s">
        <v>30</v>
      </c>
      <c r="I28" s="11" t="s">
        <v>1237</v>
      </c>
    </row>
    <row r="29" spans="1:9" s="13" customFormat="1" ht="78" x14ac:dyDescent="0.3">
      <c r="A29" s="10">
        <v>24</v>
      </c>
      <c r="B29" s="11" t="s">
        <v>106</v>
      </c>
      <c r="C29" s="12">
        <v>4000</v>
      </c>
      <c r="D29" s="12">
        <v>4000</v>
      </c>
      <c r="E29" s="11" t="s">
        <v>27</v>
      </c>
      <c r="F29" s="11" t="s">
        <v>1238</v>
      </c>
      <c r="G29" s="11" t="s">
        <v>1239</v>
      </c>
      <c r="H29" s="11" t="s">
        <v>30</v>
      </c>
      <c r="I29" s="11" t="s">
        <v>1237</v>
      </c>
    </row>
    <row r="30" spans="1:9" s="13" customFormat="1" ht="78" x14ac:dyDescent="0.3">
      <c r="A30" s="10">
        <v>25</v>
      </c>
      <c r="B30" s="11" t="s">
        <v>124</v>
      </c>
      <c r="C30" s="12">
        <v>200</v>
      </c>
      <c r="D30" s="12">
        <v>200</v>
      </c>
      <c r="E30" s="11" t="s">
        <v>27</v>
      </c>
      <c r="F30" s="11" t="s">
        <v>880</v>
      </c>
      <c r="G30" s="11" t="s">
        <v>1240</v>
      </c>
      <c r="H30" s="11" t="s">
        <v>30</v>
      </c>
      <c r="I30" s="11" t="s">
        <v>1237</v>
      </c>
    </row>
    <row r="31" spans="1:9" s="13" customFormat="1" ht="78" x14ac:dyDescent="0.3">
      <c r="A31" s="10">
        <v>26</v>
      </c>
      <c r="B31" s="11" t="s">
        <v>124</v>
      </c>
      <c r="C31" s="12">
        <v>1200</v>
      </c>
      <c r="D31" s="12">
        <v>1200</v>
      </c>
      <c r="E31" s="11" t="s">
        <v>27</v>
      </c>
      <c r="F31" s="11" t="s">
        <v>1241</v>
      </c>
      <c r="G31" s="11" t="s">
        <v>1242</v>
      </c>
      <c r="H31" s="11" t="s">
        <v>30</v>
      </c>
      <c r="I31" s="11" t="s">
        <v>1237</v>
      </c>
    </row>
    <row r="32" spans="1:9" s="13" customFormat="1" ht="78" x14ac:dyDescent="0.3">
      <c r="A32" s="10">
        <v>27</v>
      </c>
      <c r="B32" s="11" t="s">
        <v>376</v>
      </c>
      <c r="C32" s="12">
        <v>77460</v>
      </c>
      <c r="D32" s="12">
        <v>77460</v>
      </c>
      <c r="E32" s="11" t="s">
        <v>27</v>
      </c>
      <c r="F32" s="11" t="s">
        <v>1243</v>
      </c>
      <c r="G32" s="11" t="s">
        <v>1244</v>
      </c>
      <c r="H32" s="11" t="s">
        <v>30</v>
      </c>
      <c r="I32" s="11" t="s">
        <v>1237</v>
      </c>
    </row>
    <row r="33" spans="1:9" s="13" customFormat="1" ht="78" x14ac:dyDescent="0.3">
      <c r="A33" s="10">
        <v>28</v>
      </c>
      <c r="B33" s="11" t="s">
        <v>376</v>
      </c>
      <c r="C33" s="12">
        <v>1000</v>
      </c>
      <c r="D33" s="12">
        <v>1000</v>
      </c>
      <c r="E33" s="11" t="s">
        <v>27</v>
      </c>
      <c r="F33" s="11" t="s">
        <v>1128</v>
      </c>
      <c r="G33" s="11" t="s">
        <v>1129</v>
      </c>
      <c r="H33" s="11" t="s">
        <v>30</v>
      </c>
      <c r="I33" s="11" t="s">
        <v>1237</v>
      </c>
    </row>
    <row r="34" spans="1:9" s="13" customFormat="1" ht="78" x14ac:dyDescent="0.3">
      <c r="A34" s="10">
        <v>29</v>
      </c>
      <c r="B34" s="11" t="s">
        <v>376</v>
      </c>
      <c r="C34" s="12">
        <v>1000</v>
      </c>
      <c r="D34" s="12">
        <v>1000</v>
      </c>
      <c r="E34" s="11" t="s">
        <v>27</v>
      </c>
      <c r="F34" s="11" t="s">
        <v>1128</v>
      </c>
      <c r="G34" s="11" t="s">
        <v>1129</v>
      </c>
      <c r="H34" s="11" t="s">
        <v>30</v>
      </c>
      <c r="I34" s="11" t="s">
        <v>1237</v>
      </c>
    </row>
    <row r="35" spans="1:9" s="13" customFormat="1" ht="78" x14ac:dyDescent="0.3">
      <c r="A35" s="10">
        <v>30</v>
      </c>
      <c r="B35" s="11" t="s">
        <v>376</v>
      </c>
      <c r="C35" s="12">
        <v>2000</v>
      </c>
      <c r="D35" s="12">
        <v>2000</v>
      </c>
      <c r="E35" s="11" t="s">
        <v>27</v>
      </c>
      <c r="F35" s="11" t="s">
        <v>1245</v>
      </c>
      <c r="G35" s="11" t="s">
        <v>1246</v>
      </c>
      <c r="H35" s="11" t="s">
        <v>30</v>
      </c>
      <c r="I35" s="11" t="s">
        <v>1237</v>
      </c>
    </row>
    <row r="36" spans="1:9" s="13" customFormat="1" ht="78" x14ac:dyDescent="0.3">
      <c r="A36" s="10">
        <v>31</v>
      </c>
      <c r="B36" s="11" t="s">
        <v>497</v>
      </c>
      <c r="C36" s="12">
        <v>1700</v>
      </c>
      <c r="D36" s="12">
        <v>1700</v>
      </c>
      <c r="E36" s="11" t="s">
        <v>27</v>
      </c>
      <c r="F36" s="11" t="s">
        <v>1247</v>
      </c>
      <c r="G36" s="11" t="s">
        <v>1248</v>
      </c>
      <c r="H36" s="11" t="s">
        <v>30</v>
      </c>
      <c r="I36" s="11" t="s">
        <v>1237</v>
      </c>
    </row>
    <row r="37" spans="1:9" s="13" customFormat="1" ht="78" x14ac:dyDescent="0.3">
      <c r="A37" s="10">
        <v>32</v>
      </c>
      <c r="B37" s="11" t="s">
        <v>1249</v>
      </c>
      <c r="C37" s="12">
        <v>4110</v>
      </c>
      <c r="D37" s="12">
        <v>4110</v>
      </c>
      <c r="E37" s="11" t="s">
        <v>27</v>
      </c>
      <c r="F37" s="11" t="s">
        <v>1250</v>
      </c>
      <c r="G37" s="11" t="s">
        <v>1251</v>
      </c>
      <c r="H37" s="11" t="s">
        <v>30</v>
      </c>
      <c r="I37" s="11" t="s">
        <v>1252</v>
      </c>
    </row>
    <row r="38" spans="1:9" s="13" customFormat="1" ht="78" x14ac:dyDescent="0.3">
      <c r="A38" s="10">
        <v>33</v>
      </c>
      <c r="B38" s="11" t="s">
        <v>1253</v>
      </c>
      <c r="C38" s="12">
        <v>690</v>
      </c>
      <c r="D38" s="12">
        <v>690</v>
      </c>
      <c r="E38" s="11" t="s">
        <v>27</v>
      </c>
      <c r="F38" s="11" t="s">
        <v>1254</v>
      </c>
      <c r="G38" s="11" t="s">
        <v>1255</v>
      </c>
      <c r="H38" s="11" t="s">
        <v>30</v>
      </c>
      <c r="I38" s="11" t="s">
        <v>1256</v>
      </c>
    </row>
    <row r="39" spans="1:9" s="13" customFormat="1" ht="78" x14ac:dyDescent="0.3">
      <c r="A39" s="10">
        <v>34</v>
      </c>
      <c r="B39" s="11" t="s">
        <v>317</v>
      </c>
      <c r="C39" s="12">
        <v>9700</v>
      </c>
      <c r="D39" s="12">
        <v>9700</v>
      </c>
      <c r="E39" s="11" t="s">
        <v>27</v>
      </c>
      <c r="F39" s="11" t="s">
        <v>1257</v>
      </c>
      <c r="G39" s="11" t="s">
        <v>1258</v>
      </c>
      <c r="H39" s="11" t="s">
        <v>30</v>
      </c>
      <c r="I39" s="11" t="s">
        <v>1259</v>
      </c>
    </row>
    <row r="40" spans="1:9" s="13" customFormat="1" ht="78" x14ac:dyDescent="0.3">
      <c r="A40" s="10">
        <v>35</v>
      </c>
      <c r="B40" s="11" t="s">
        <v>1260</v>
      </c>
      <c r="C40" s="12">
        <v>900</v>
      </c>
      <c r="D40" s="12">
        <v>900</v>
      </c>
      <c r="E40" s="11" t="s">
        <v>27</v>
      </c>
      <c r="F40" s="11" t="s">
        <v>1261</v>
      </c>
      <c r="G40" s="11" t="s">
        <v>1262</v>
      </c>
      <c r="H40" s="11" t="s">
        <v>30</v>
      </c>
      <c r="I40" s="11" t="s">
        <v>1263</v>
      </c>
    </row>
    <row r="41" spans="1:9" s="13" customFormat="1" ht="78" x14ac:dyDescent="0.3">
      <c r="A41" s="10">
        <v>36</v>
      </c>
      <c r="B41" s="11" t="s">
        <v>493</v>
      </c>
      <c r="C41" s="12">
        <v>450</v>
      </c>
      <c r="D41" s="12">
        <v>450</v>
      </c>
      <c r="E41" s="11" t="s">
        <v>27</v>
      </c>
      <c r="F41" s="11" t="s">
        <v>1264</v>
      </c>
      <c r="G41" s="11" t="s">
        <v>1265</v>
      </c>
      <c r="H41" s="11" t="s">
        <v>30</v>
      </c>
      <c r="I41" s="11" t="s">
        <v>1266</v>
      </c>
    </row>
    <row r="42" spans="1:9" s="13" customFormat="1" ht="78" x14ac:dyDescent="0.3">
      <c r="A42" s="10">
        <v>37</v>
      </c>
      <c r="B42" s="11" t="s">
        <v>1267</v>
      </c>
      <c r="C42" s="12">
        <v>7114.86</v>
      </c>
      <c r="D42" s="12">
        <v>7114.86</v>
      </c>
      <c r="E42" s="11" t="s">
        <v>27</v>
      </c>
      <c r="F42" s="11" t="s">
        <v>1268</v>
      </c>
      <c r="G42" s="11" t="s">
        <v>1269</v>
      </c>
      <c r="H42" s="11" t="s">
        <v>30</v>
      </c>
      <c r="I42" s="11" t="s">
        <v>1270</v>
      </c>
    </row>
    <row r="43" spans="1:9" s="13" customFormat="1" ht="78" x14ac:dyDescent="0.3">
      <c r="A43" s="10">
        <v>38</v>
      </c>
      <c r="B43" s="11" t="s">
        <v>1271</v>
      </c>
      <c r="C43" s="12">
        <v>70990.080000000002</v>
      </c>
      <c r="D43" s="12">
        <v>70990.080000000002</v>
      </c>
      <c r="E43" s="11" t="s">
        <v>27</v>
      </c>
      <c r="F43" s="11" t="s">
        <v>1272</v>
      </c>
      <c r="G43" s="11" t="s">
        <v>1273</v>
      </c>
      <c r="H43" s="11" t="s">
        <v>30</v>
      </c>
      <c r="I43" s="11" t="s">
        <v>1274</v>
      </c>
    </row>
    <row r="44" spans="1:9" s="13" customFormat="1" ht="78" x14ac:dyDescent="0.3">
      <c r="A44" s="10">
        <v>39</v>
      </c>
      <c r="B44" s="11" t="s">
        <v>1275</v>
      </c>
      <c r="C44" s="12">
        <v>121430.39999999999</v>
      </c>
      <c r="D44" s="12">
        <v>121430.39999999999</v>
      </c>
      <c r="E44" s="11" t="s">
        <v>27</v>
      </c>
      <c r="F44" s="11" t="s">
        <v>1276</v>
      </c>
      <c r="G44" s="11" t="s">
        <v>1277</v>
      </c>
      <c r="H44" s="11" t="s">
        <v>30</v>
      </c>
      <c r="I44" s="11" t="s">
        <v>1278</v>
      </c>
    </row>
    <row r="45" spans="1:9" s="13" customFormat="1" ht="78" x14ac:dyDescent="0.3">
      <c r="A45" s="10">
        <v>40</v>
      </c>
      <c r="B45" s="11" t="s">
        <v>1279</v>
      </c>
      <c r="C45" s="12">
        <v>58847.040000000001</v>
      </c>
      <c r="D45" s="12">
        <v>58847.040000000001</v>
      </c>
      <c r="E45" s="11" t="s">
        <v>27</v>
      </c>
      <c r="F45" s="11" t="s">
        <v>1280</v>
      </c>
      <c r="G45" s="11" t="s">
        <v>1281</v>
      </c>
      <c r="H45" s="11" t="s">
        <v>30</v>
      </c>
      <c r="I45" s="11" t="s">
        <v>1282</v>
      </c>
    </row>
    <row r="46" spans="1:9" s="13" customFormat="1" ht="78" x14ac:dyDescent="0.3">
      <c r="A46" s="10">
        <v>41</v>
      </c>
      <c r="B46" s="11" t="s">
        <v>1283</v>
      </c>
      <c r="C46" s="12">
        <v>4190</v>
      </c>
      <c r="D46" s="12">
        <v>4190</v>
      </c>
      <c r="E46" s="11" t="s">
        <v>27</v>
      </c>
      <c r="F46" s="11" t="s">
        <v>1284</v>
      </c>
      <c r="G46" s="11" t="s">
        <v>1285</v>
      </c>
      <c r="H46" s="11" t="s">
        <v>30</v>
      </c>
      <c r="I46" s="11" t="s">
        <v>1286</v>
      </c>
    </row>
    <row r="47" spans="1:9" s="13" customFormat="1" ht="78" x14ac:dyDescent="0.3">
      <c r="A47" s="10">
        <v>42</v>
      </c>
      <c r="B47" s="11" t="s">
        <v>1287</v>
      </c>
      <c r="C47" s="12">
        <v>3200</v>
      </c>
      <c r="D47" s="12">
        <v>3200</v>
      </c>
      <c r="E47" s="11" t="s">
        <v>27</v>
      </c>
      <c r="F47" s="11" t="s">
        <v>1288</v>
      </c>
      <c r="G47" s="11" t="s">
        <v>1289</v>
      </c>
      <c r="H47" s="11" t="s">
        <v>30</v>
      </c>
      <c r="I47" s="11" t="s">
        <v>1290</v>
      </c>
    </row>
    <row r="48" spans="1:9" s="13" customFormat="1" ht="78" x14ac:dyDescent="0.3">
      <c r="A48" s="10">
        <v>43</v>
      </c>
      <c r="B48" s="11" t="s">
        <v>1291</v>
      </c>
      <c r="C48" s="12">
        <v>905</v>
      </c>
      <c r="D48" s="12">
        <v>905</v>
      </c>
      <c r="E48" s="11" t="s">
        <v>27</v>
      </c>
      <c r="F48" s="11" t="s">
        <v>1292</v>
      </c>
      <c r="G48" s="11" t="s">
        <v>1293</v>
      </c>
      <c r="H48" s="11" t="s">
        <v>30</v>
      </c>
      <c r="I48" s="11" t="s">
        <v>1294</v>
      </c>
    </row>
    <row r="49" spans="1:16" s="13" customFormat="1" ht="78" x14ac:dyDescent="0.3">
      <c r="A49" s="10">
        <v>44</v>
      </c>
      <c r="B49" s="11" t="s">
        <v>1295</v>
      </c>
      <c r="C49" s="12">
        <v>2568</v>
      </c>
      <c r="D49" s="12">
        <v>2568</v>
      </c>
      <c r="E49" s="11" t="s">
        <v>27</v>
      </c>
      <c r="F49" s="11" t="s">
        <v>1296</v>
      </c>
      <c r="G49" s="11" t="s">
        <v>1297</v>
      </c>
      <c r="H49" s="11" t="s">
        <v>30</v>
      </c>
      <c r="I49" s="11" t="s">
        <v>1298</v>
      </c>
    </row>
    <row r="50" spans="1:16" s="13" customFormat="1" ht="78" x14ac:dyDescent="0.3">
      <c r="A50" s="10">
        <v>45</v>
      </c>
      <c r="B50" s="11" t="s">
        <v>1299</v>
      </c>
      <c r="C50" s="12">
        <v>1950</v>
      </c>
      <c r="D50" s="12">
        <v>1950</v>
      </c>
      <c r="E50" s="11" t="s">
        <v>27</v>
      </c>
      <c r="F50" s="11" t="s">
        <v>1300</v>
      </c>
      <c r="G50" s="11" t="s">
        <v>1301</v>
      </c>
      <c r="H50" s="11" t="s">
        <v>30</v>
      </c>
      <c r="I50" s="11" t="s">
        <v>1302</v>
      </c>
    </row>
    <row r="51" spans="1:16" s="13" customFormat="1" ht="78" x14ac:dyDescent="0.3">
      <c r="A51" s="10">
        <v>46</v>
      </c>
      <c r="B51" s="11" t="s">
        <v>431</v>
      </c>
      <c r="C51" s="12">
        <v>25580</v>
      </c>
      <c r="D51" s="12">
        <v>25580</v>
      </c>
      <c r="E51" s="11" t="s">
        <v>27</v>
      </c>
      <c r="F51" s="11" t="s">
        <v>1303</v>
      </c>
      <c r="G51" s="11" t="s">
        <v>1304</v>
      </c>
      <c r="H51" s="11" t="s">
        <v>30</v>
      </c>
      <c r="I51" s="11" t="s">
        <v>1305</v>
      </c>
    </row>
    <row r="52" spans="1:16" s="13" customFormat="1" ht="78" x14ac:dyDescent="0.3">
      <c r="A52" s="10">
        <v>47</v>
      </c>
      <c r="B52" s="11" t="s">
        <v>435</v>
      </c>
      <c r="C52" s="12">
        <v>35170</v>
      </c>
      <c r="D52" s="12">
        <v>35170</v>
      </c>
      <c r="E52" s="11" t="s">
        <v>27</v>
      </c>
      <c r="F52" s="11" t="s">
        <v>1306</v>
      </c>
      <c r="G52" s="11" t="s">
        <v>1307</v>
      </c>
      <c r="H52" s="11" t="s">
        <v>30</v>
      </c>
      <c r="I52" s="11" t="s">
        <v>1308</v>
      </c>
    </row>
    <row r="53" spans="1:16" s="13" customFormat="1" ht="78" x14ac:dyDescent="0.3">
      <c r="A53" s="10">
        <v>48</v>
      </c>
      <c r="B53" s="11" t="s">
        <v>1309</v>
      </c>
      <c r="C53" s="12">
        <v>48500</v>
      </c>
      <c r="D53" s="12">
        <v>48500</v>
      </c>
      <c r="E53" s="11" t="s">
        <v>27</v>
      </c>
      <c r="F53" s="11" t="s">
        <v>1310</v>
      </c>
      <c r="G53" s="11" t="s">
        <v>1310</v>
      </c>
      <c r="H53" s="11" t="s">
        <v>30</v>
      </c>
      <c r="I53" s="11" t="s">
        <v>1311</v>
      </c>
    </row>
    <row r="54" spans="1:16" s="13" customFormat="1" ht="78" x14ac:dyDescent="0.3">
      <c r="A54" s="10">
        <v>49</v>
      </c>
      <c r="B54" s="11" t="s">
        <v>1312</v>
      </c>
      <c r="C54" s="12">
        <v>18000</v>
      </c>
      <c r="D54" s="12">
        <v>18000</v>
      </c>
      <c r="E54" s="11" t="s">
        <v>27</v>
      </c>
      <c r="F54" s="11" t="s">
        <v>1313</v>
      </c>
      <c r="G54" s="11" t="s">
        <v>1314</v>
      </c>
      <c r="H54" s="11" t="s">
        <v>30</v>
      </c>
      <c r="I54" s="11" t="s">
        <v>1315</v>
      </c>
    </row>
    <row r="55" spans="1:16" s="13" customFormat="1" ht="78" x14ac:dyDescent="0.3">
      <c r="A55" s="10">
        <v>50</v>
      </c>
      <c r="B55" s="11" t="s">
        <v>1316</v>
      </c>
      <c r="C55" s="12">
        <v>18060</v>
      </c>
      <c r="D55" s="12">
        <v>18060</v>
      </c>
      <c r="E55" s="11" t="s">
        <v>27</v>
      </c>
      <c r="F55" s="11" t="s">
        <v>1317</v>
      </c>
      <c r="G55" s="11" t="s">
        <v>1318</v>
      </c>
      <c r="H55" s="11" t="s">
        <v>30</v>
      </c>
      <c r="I55" s="11" t="s">
        <v>1319</v>
      </c>
    </row>
    <row r="56" spans="1:16" s="13" customFormat="1" ht="78" x14ac:dyDescent="0.3">
      <c r="A56" s="10">
        <v>51</v>
      </c>
      <c r="B56" s="11" t="s">
        <v>1320</v>
      </c>
      <c r="C56" s="12">
        <v>5330</v>
      </c>
      <c r="D56" s="12">
        <v>5330</v>
      </c>
      <c r="E56" s="11" t="s">
        <v>27</v>
      </c>
      <c r="F56" s="11" t="s">
        <v>1321</v>
      </c>
      <c r="G56" s="11" t="s">
        <v>1322</v>
      </c>
      <c r="H56" s="11" t="s">
        <v>30</v>
      </c>
      <c r="I56" s="11" t="s">
        <v>1323</v>
      </c>
    </row>
    <row r="57" spans="1:16" s="13" customFormat="1" ht="78" x14ac:dyDescent="0.3">
      <c r="A57" s="10">
        <v>52</v>
      </c>
      <c r="B57" s="11" t="s">
        <v>1324</v>
      </c>
      <c r="C57" s="12">
        <v>1165</v>
      </c>
      <c r="D57" s="12">
        <v>1165</v>
      </c>
      <c r="E57" s="11" t="s">
        <v>27</v>
      </c>
      <c r="F57" s="11" t="s">
        <v>1325</v>
      </c>
      <c r="G57" s="11" t="s">
        <v>1326</v>
      </c>
      <c r="H57" s="11" t="s">
        <v>30</v>
      </c>
      <c r="I57" s="11" t="s">
        <v>1327</v>
      </c>
    </row>
    <row r="58" spans="1:16" s="13" customFormat="1" ht="78" x14ac:dyDescent="0.3">
      <c r="A58" s="10">
        <v>53</v>
      </c>
      <c r="B58" s="11" t="s">
        <v>1328</v>
      </c>
      <c r="C58" s="12">
        <v>35600</v>
      </c>
      <c r="D58" s="12">
        <v>35600</v>
      </c>
      <c r="E58" s="11" t="s">
        <v>27</v>
      </c>
      <c r="F58" s="11" t="s">
        <v>1329</v>
      </c>
      <c r="G58" s="11" t="s">
        <v>1330</v>
      </c>
      <c r="H58" s="11" t="s">
        <v>30</v>
      </c>
      <c r="I58" s="11" t="s">
        <v>1331</v>
      </c>
    </row>
    <row r="59" spans="1:16" ht="30" customHeight="1" x14ac:dyDescent="0.25">
      <c r="A59" s="14"/>
      <c r="B59" s="15"/>
      <c r="C59" s="16">
        <f>SUM(C6:C58)</f>
        <v>807984.45000000007</v>
      </c>
      <c r="D59" s="16">
        <f>SUM(D6:D58)</f>
        <v>807984.45000000007</v>
      </c>
      <c r="E59" s="15"/>
      <c r="F59" s="16"/>
      <c r="G59" s="16"/>
      <c r="H59" s="15"/>
      <c r="I59" s="15"/>
    </row>
    <row r="60" spans="1:16" ht="19.5" x14ac:dyDescent="0.3">
      <c r="A60" s="17"/>
      <c r="B60" s="17"/>
      <c r="C60" s="17"/>
      <c r="D60" s="17"/>
      <c r="E60" s="17"/>
      <c r="F60" s="17"/>
      <c r="G60" s="17"/>
      <c r="H60" s="17"/>
      <c r="I60" s="17"/>
    </row>
    <row r="61" spans="1:16" ht="19.5" x14ac:dyDescent="0.3">
      <c r="A61" s="17"/>
      <c r="B61" s="17"/>
      <c r="C61" s="17"/>
      <c r="D61" s="17"/>
      <c r="E61" s="17"/>
      <c r="F61" s="17"/>
      <c r="G61" s="17"/>
      <c r="H61" s="17"/>
      <c r="I61" s="17"/>
    </row>
    <row r="62" spans="1:16" ht="21" x14ac:dyDescent="0.3">
      <c r="A62" s="17"/>
      <c r="B62" s="18" t="s">
        <v>247</v>
      </c>
      <c r="C62" s="18" t="s">
        <v>248</v>
      </c>
      <c r="D62" s="19"/>
      <c r="E62" s="19"/>
      <c r="F62" s="20"/>
      <c r="G62" s="18" t="s">
        <v>247</v>
      </c>
      <c r="H62" s="18" t="s">
        <v>249</v>
      </c>
      <c r="I62" s="19"/>
      <c r="J62" s="19"/>
      <c r="K62" s="19"/>
      <c r="M62" s="19"/>
      <c r="N62" s="19"/>
      <c r="O62" s="19"/>
    </row>
    <row r="63" spans="1:16" ht="21" x14ac:dyDescent="0.3">
      <c r="A63" s="17"/>
      <c r="B63" s="18" t="s">
        <v>250</v>
      </c>
      <c r="C63" s="19"/>
      <c r="D63" s="19"/>
      <c r="E63" s="19"/>
      <c r="F63" s="19"/>
      <c r="G63" s="18" t="s">
        <v>251</v>
      </c>
      <c r="H63" s="18" t="s">
        <v>252</v>
      </c>
      <c r="J63" s="19"/>
      <c r="K63" s="19"/>
      <c r="L63" s="19"/>
      <c r="M63" s="19"/>
      <c r="N63" s="19"/>
      <c r="O63" s="19"/>
      <c r="P63" s="19"/>
    </row>
    <row r="64" spans="1:16" ht="19.5" x14ac:dyDescent="0.3">
      <c r="A64" s="17"/>
      <c r="B64" s="17"/>
      <c r="C64" s="17"/>
      <c r="D64" s="17"/>
      <c r="E64" s="17"/>
      <c r="F64" s="17"/>
      <c r="G64" s="17"/>
      <c r="H64" s="17"/>
      <c r="I64" s="17"/>
    </row>
    <row r="65" spans="1:9" ht="19.5" x14ac:dyDescent="0.3">
      <c r="A65" s="17"/>
      <c r="B65" s="21"/>
      <c r="C65" s="17"/>
      <c r="D65" s="17"/>
      <c r="E65" s="17"/>
      <c r="F65" s="17"/>
      <c r="G65" s="17"/>
      <c r="H65" s="17"/>
      <c r="I65" s="17"/>
    </row>
    <row r="66" spans="1:9" ht="19.5" x14ac:dyDescent="0.3">
      <c r="A66" s="17"/>
      <c r="B66" s="21"/>
      <c r="C66" s="17"/>
      <c r="D66" s="17"/>
      <c r="E66" s="17"/>
      <c r="F66" s="17"/>
      <c r="G66" s="17"/>
      <c r="H66" s="17"/>
      <c r="I66" s="17"/>
    </row>
    <row r="67" spans="1:9" ht="19.5" x14ac:dyDescent="0.3">
      <c r="A67" s="17"/>
      <c r="B67" s="17"/>
      <c r="C67" s="17"/>
      <c r="D67" s="17"/>
      <c r="E67" s="17"/>
      <c r="F67" s="17"/>
      <c r="G67" s="17"/>
      <c r="H67" s="17"/>
      <c r="I67" s="17"/>
    </row>
    <row r="68" spans="1:9" ht="19.5" x14ac:dyDescent="0.3">
      <c r="A68" s="17"/>
      <c r="B68" s="17"/>
      <c r="C68" s="17"/>
      <c r="D68" s="17"/>
      <c r="E68" s="17"/>
      <c r="F68" s="17"/>
      <c r="G68" s="17"/>
      <c r="H68" s="17"/>
      <c r="I68" s="17"/>
    </row>
    <row r="69" spans="1:9" ht="19.5" x14ac:dyDescent="0.3">
      <c r="A69" s="17"/>
      <c r="B69" s="17"/>
      <c r="C69" s="17"/>
      <c r="D69" s="17"/>
      <c r="E69" s="17"/>
      <c r="F69" s="17"/>
      <c r="G69" s="17"/>
      <c r="H69" s="17"/>
      <c r="I69" s="17"/>
    </row>
    <row r="70" spans="1:9" x14ac:dyDescent="0.25">
      <c r="B70" s="21"/>
    </row>
  </sheetData>
  <mergeCells count="3">
    <mergeCell ref="A2:I2"/>
    <mergeCell ref="A3:I3"/>
    <mergeCell ref="A4:I4"/>
  </mergeCells>
  <pageMargins left="0.15748031496062992" right="0.15748031496062992" top="0.31496062992125984" bottom="0.89" header="0.11811023622047245" footer="0.15748031496062992"/>
  <pageSetup paperSize="9" scale="88" orientation="landscape" r:id="rId1"/>
  <headerFooter>
    <oddFooter>หน้าที่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13</vt:i4>
      </vt:variant>
      <vt:variant>
        <vt:lpstr>ช่วงที่มีชื่อ</vt:lpstr>
      </vt:variant>
      <vt:variant>
        <vt:i4>12</vt:i4>
      </vt:variant>
    </vt:vector>
  </HeadingPairs>
  <TitlesOfParts>
    <vt:vector size="25" baseType="lpstr">
      <vt:lpstr>สรุปภาพรวม 2568</vt:lpstr>
      <vt:lpstr>ต.ค.67 </vt:lpstr>
      <vt:lpstr>พ.ย.67</vt:lpstr>
      <vt:lpstr>ธ.ค.67</vt:lpstr>
      <vt:lpstr>ม.ค.68</vt:lpstr>
      <vt:lpstr>ก.พ.68</vt:lpstr>
      <vt:lpstr>มี.ค.68</vt:lpstr>
      <vt:lpstr>เม.ย.68</vt:lpstr>
      <vt:lpstr>พ.ค.68</vt:lpstr>
      <vt:lpstr>มิ.ย.68</vt:lpstr>
      <vt:lpstr>ก.ค.68</vt:lpstr>
      <vt:lpstr>ส.ค.68</vt:lpstr>
      <vt:lpstr>ก.ย.68</vt:lpstr>
      <vt:lpstr>ก.ค.68!Print_Titles</vt:lpstr>
      <vt:lpstr>ก.พ.68!Print_Titles</vt:lpstr>
      <vt:lpstr>ก.ย.68!Print_Titles</vt:lpstr>
      <vt:lpstr>'ต.ค.67 '!Print_Titles</vt:lpstr>
      <vt:lpstr>ธ.ค.67!Print_Titles</vt:lpstr>
      <vt:lpstr>พ.ค.68!Print_Titles</vt:lpstr>
      <vt:lpstr>พ.ย.67!Print_Titles</vt:lpstr>
      <vt:lpstr>ม.ค.68!Print_Titles</vt:lpstr>
      <vt:lpstr>มิ.ย.68!Print_Titles</vt:lpstr>
      <vt:lpstr>มี.ค.68!Print_Titles</vt:lpstr>
      <vt:lpstr>เม.ย.68!Print_Titles</vt:lpstr>
      <vt:lpstr>ส.ค.68!Print_Titles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Soikanok Srisawat</dc:creator>
  <cp:lastModifiedBy>Fcs201266</cp:lastModifiedBy>
  <cp:lastPrinted>2026-04-23T02:02:54Z</cp:lastPrinted>
  <dcterms:created xsi:type="dcterms:W3CDTF">2023-09-21T14:37:46Z</dcterms:created>
  <dcterms:modified xsi:type="dcterms:W3CDTF">2026-06-15T07:12:44Z</dcterms:modified>
</cp:coreProperties>
</file>