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2 แบบ สขร. ประจำปีงบประมาณ 2568 (Excel file)\"/>
    </mc:Choice>
  </mc:AlternateContent>
  <xr:revisionPtr revIDLastSave="0" documentId="13_ncr:1_{F83A16C9-FBFC-4595-8623-A5797EB656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เม.ย.68" sheetId="9" r:id="rId1"/>
  </sheets>
  <definedNames>
    <definedName name="_xlnm.Print_Titles" localSheetId="0">เม.ย.68!$1:$5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41" i="9" l="1"/>
  <c r="C41" i="9"/>
</calcChain>
</file>

<file path=xl/sharedStrings.xml><?xml version="1.0" encoding="utf-8"?>
<sst xmlns="http://schemas.openxmlformats.org/spreadsheetml/2006/main" count="230" uniqueCount="142">
  <si>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</si>
  <si>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</si>
  <si>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</si>
  <si>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</si>
  <si>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</si>
  <si>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</si>
  <si>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</si>
  <si>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</si>
  <si>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</si>
  <si>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</si>
  <si>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</si>
  <si>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</si>
  <si>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</si>
  <si>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</si>
  <si>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</si>
  <si>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ค่าวัสดุเชื้อเพลิงและหล่อลื่น (กศ.)</t>
  </si>
  <si>
    <t>ค่าวัสดุสำนักงาน</t>
  </si>
  <si>
    <t>ค่าจ้างซ่อมรถบรรทุกขยะ หมายเลขทะเบียน 81-2829 สฎ.</t>
  </si>
  <si>
    <t>ค่าวัสดุการเกษตร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</si>
  <si>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</si>
  <si>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</si>
  <si>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</si>
  <si>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</si>
  <si>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</si>
  <si>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</si>
  <si>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ค่าจ้างทำตรายาง</t>
  </si>
  <si>
    <t>หจก.บ้านส้อง เอเซีย        ราคาที่ตกลงซื้อ                 100.00 บาท</t>
  </si>
  <si>
    <t>ค่าวัสดุคอมพิวเตอร์</t>
  </si>
  <si>
    <t>ค่าวัสดุเชื้อเพลิงและหล่อลื่น (คลัง)</t>
  </si>
  <si>
    <t>ค่าวัสดุเชื้อเพลิงและหล่อลื่น (สธ.)</t>
  </si>
  <si>
    <t>ค่าวัสดุเชื้อเพลิงและหล่อลื่น (ช่าง)</t>
  </si>
  <si>
    <t>ค่าจ้างซ่อมบำรุงรถบรรทุกขยะ หมายเลขทะเบียน 81-2829 สฎ.</t>
  </si>
  <si>
    <t>ค่าจ้างซ่อมบำรุงรถบรรทุกขยะ หมายเลขทะเบียน 82-7260 สฎ.</t>
  </si>
  <si>
    <t>ค่าวัสดุงานบ้านงานครัว</t>
  </si>
  <si>
    <t>ค่าวัสดุเชื้อเพลิงและหล่อลื่น (เทศกิจ)</t>
  </si>
  <si>
    <t>ค่าวัสดุก่อสร้าง</t>
  </si>
  <si>
    <t>ค่าจ้างซ่อมบำรุงรถบรรทุกขยะ หมายเลขทะเบียน 82-7259 สฎ.</t>
  </si>
  <si>
    <t>เทศบาลเมืองเวียงสระ จังหวัดสุราษฎร์ธานี</t>
  </si>
  <si>
    <t>หจก.บ้านส้อง เอเซีย        ราคาที่เสนอ                    700.00 บาท</t>
  </si>
  <si>
    <t>แบบสรุปผลการดำเนินการจัดซื้อจัดจ้างในรอบเดือน เมษายน 2568</t>
  </si>
  <si>
    <t>วันที่ 30 เมษายน 2568</t>
  </si>
  <si>
    <t>หจก.สุพจน์ การพิมพ์ บ้านส้อง ราคาที่เสนอ         6,445.00 บาท</t>
  </si>
  <si>
    <t>หจก.สุพจน์ การพิมพ์ บ้านส้อง ราคาที่ตกลงจ้าง         6,445.00 บาท</t>
  </si>
  <si>
    <t>จ.178/2568                    ลงวันที่ 4 เมษายน 2568</t>
  </si>
  <si>
    <t>ค่าจ้างทำตัวหนังสือคำว่าเมือง พร้อมติดตั้งใหม่(ป้ายทางเข้าทางออกเทศบาลเมืองเวียงสระ)</t>
  </si>
  <si>
    <t>ร้านมิสเตอร์แคนทำป้าย     ราคาที่เสนอ          5,200.00 บาท</t>
  </si>
  <si>
    <t>ร้านมิสเตอร์แคนทำป้าย     ราคาที่ตกลงจ้าง          5,200.00 บาท</t>
  </si>
  <si>
    <t>จ.179/2568                    ลงวันที่ 4 เมษายน 2568</t>
  </si>
  <si>
    <t>ร้านศิริพานิช                  ราคาที่เสนอ               8,265.00 บาท</t>
  </si>
  <si>
    <t>ร้านศิริพานิช                  ราคาที่ตกลงซื้อ               8,265.00 บาท</t>
  </si>
  <si>
    <t>ซ.71/2568                    ลงวันที่ 9 เมษายน 2568</t>
  </si>
  <si>
    <t>ร้านศิริพานิช                  ราคาที่เสนอ                3,840.00 บาท</t>
  </si>
  <si>
    <t>ร้านศิริพานิช                  ราคาที่ตกลงซื้อ               3,840.00 บาท</t>
  </si>
  <si>
    <t>ซ.72/2568                    ลงวันที่ 9 เมษายน 2568</t>
  </si>
  <si>
    <t>หจก.บ้านส้อง เอเซีย        ราคาที่เสนอ                     1,030.00 บาท</t>
  </si>
  <si>
    <t>หจก.บ้านส้อง เอเซีย        ราคาที่ตกลงซื้อ                  1,030.00 บาท</t>
  </si>
  <si>
    <t>ลงวันที่  9 เมษายน 2568</t>
  </si>
  <si>
    <t>หจก.บ้านส้อง เอเซีย        ราคาที่เสนอ                     3,300.00 บาท</t>
  </si>
  <si>
    <t>หจก.บ้านส้อง เอเซีย        ราคาที่ตกลงซื้อ                  3,300.00 บาท</t>
  </si>
  <si>
    <t>ลงวันที่  10 เมษายน 2568</t>
  </si>
  <si>
    <t>ค่าจ้างเหมาจัดดอกไม้ประดับตกแต่งสถานที่จัดงานวันสงกรานต์ ประจำปี 2568</t>
  </si>
  <si>
    <t>นายกรกนก  อุยพัฒน์       ราคาที่เสนอ       30,000.00 บาท</t>
  </si>
  <si>
    <t>นายกรกนก  อุยพัฒน์       ราคาที่ตกลงจ้าง       30,000.00 บาท</t>
  </si>
  <si>
    <t>จ.180/2568                    ลงวันที่ 10 เมษายน 2568</t>
  </si>
  <si>
    <t>ค่าเช่าเต็นท์พร้อมอุปกรณ์ สำหรับจัดงานวันสงกรานต์ ปี 2568</t>
  </si>
  <si>
    <t>นางกันยารัตน์ ทองศรี        ราคาที่เสนอ       17,600.00 บาท</t>
  </si>
  <si>
    <t>นางกันยารัตน์ ทองศรี        ราคาที่ตกลงจ้าง       17,600.00 บาท</t>
  </si>
  <si>
    <t>จ.181/2568                    ลงวันที่ 10 เมษายน 2568</t>
  </si>
  <si>
    <t>ร้านศิริพานิช                  ราคาที่เสนอ                 950.00 บาท</t>
  </si>
  <si>
    <t>ร้านศิริพานิช                  ราคาที่ตกลงซื้อ               950.00 บาท</t>
  </si>
  <si>
    <t>ซ.73/2568                    ลงวันที่ 11 เมษายน 2568</t>
  </si>
  <si>
    <t>ร้านฟิวเจอร์คอมพิวเตอร์ แอนด์ เซอร์วิส             ราคาที่เสนอ            760.00 บาท</t>
  </si>
  <si>
    <t>ร้านฟิวเจอร์คอมพิวเตอร์ แอนด์ เซอร์วิส             ราคาที่ตกลงซื้อ            760.00 บาท</t>
  </si>
  <si>
    <t>ซ.74/2568                    ลงวันที่ 11 เมษายน 2568</t>
  </si>
  <si>
    <t>ค่าวัคซีนป้องกันโรคพิษสุนัขบ้า ประจำปี 2568</t>
  </si>
  <si>
    <t>ร้านเล็กเครื่องพ่น         ราคาที่เสนอ        35,000.00 บาท</t>
  </si>
  <si>
    <t>ร้านเล็กเครื่องพ่น         ราคาที่ตกลงซื้อ        35,000.00 บาท</t>
  </si>
  <si>
    <t>ซ.75/2568                    ลงวันที่ 11 เมษายน 2568</t>
  </si>
  <si>
    <t>หจก.สุพจน์ การพิมพ์ บ้านส้อง ราคาที่เสนอ         3,320.00 บาท</t>
  </si>
  <si>
    <t>หจก.สุพจน์ การพิมพ์ บ้านส้อง ราคาที่ตกลงจ้าง         3,320.00 บาท</t>
  </si>
  <si>
    <t>จ.182/2568                    ลงวันที่ 18 เมษายน 2568</t>
  </si>
  <si>
    <t>ค่าจ้างทำป้ายไวนิลประชาสัมพันธ์การเลือกตั้งนายกเทศมนตรีและสมาฃิกสภาเทศมนตรีเทศบาลเมืองเวียงสระ วันที่ 11 พฤษภาคม 2568</t>
  </si>
  <si>
    <t>ร้านเจเจดีไซน์               ราคาที่เสนอ        35,100.00 บาท</t>
  </si>
  <si>
    <t>ร้านเจเจดีไซน์               ราคาที่ตกลงจ้าง        35,100.00 บาท</t>
  </si>
  <si>
    <t>จ.183/2568                    ลงวันที่ 18 เมษายน 2568</t>
  </si>
  <si>
    <t>ค่าคู่มือประชาชน รณรงค์การเลือกตั้งนายกเทศมนตรีและสมาชิกสภาเทศมนตรีเทศบาลเมืองเวียงสระ</t>
  </si>
  <si>
    <t>ร้านเจเจดีไซน์               ราคาที่เสนอ        36,000.00 บาท</t>
  </si>
  <si>
    <t>ร้านเจเจดีไซน์               ราคาที่ตกลงจ้าง        36,000.00 บาท</t>
  </si>
  <si>
    <t>จ.76/2568                    ลงวันที่ 18 เมษายน 2568</t>
  </si>
  <si>
    <t>หจก.บ้านส้อง เอเซีย        ราคาที่เสนอ                     23,450.00 บาท</t>
  </si>
  <si>
    <t>หจก.บ้านส้อง เอเซีย        ราคาที่ตกลงซื้อ                  23,450.00 บาท</t>
  </si>
  <si>
    <t>ลงวันที่  22 เมษายน 2568</t>
  </si>
  <si>
    <t>หจก.บ้านส้อง เอเซีย        ราคาที่ตกลงซื้อ                 700.00 บาท</t>
  </si>
  <si>
    <t>หจก.บ้านส้อง เอเซีย        ราคาที่เสนอ                    100.00 บาท</t>
  </si>
  <si>
    <t>ค่าจ้างทำไวนิลประชาสัมพันธ์การเพิ่มชื่อ-ถอนชื่อผู้มีสิทธิเลือกตั้งและการแจ้งเหตุไม่ไปใช้สิทธิเลือกตั้งวันที่ 11 พฤษภาคม 2568</t>
  </si>
  <si>
    <t>ร้านเจเจดีไซน์               ราคาที่เสนอ        12,960.00 บาท</t>
  </si>
  <si>
    <t>ร้านเจเจดีไซน์               ราคาที่ตกลงจ้าง        12,960.00 บาท</t>
  </si>
  <si>
    <t>จ.184/2568                    ลงวันที่ 22 เมษายน 2568</t>
  </si>
  <si>
    <t>ร้านเวียงสระโลหะภัณฑ์    ราคาที่เสนอ       10,028.00 บาท</t>
  </si>
  <si>
    <t>ร้านเวียงสระโลหะภัณฑ์    ราคาที่ตกลงซื้อ       10,028.00 บาท</t>
  </si>
  <si>
    <t>ซ.77/2568                    ลงวันที่ 22 เมษายน 2568</t>
  </si>
  <si>
    <t>บจก.เคทูพี เทรดดิ้ง        ราคาที่เสนอ            800.00 บาท</t>
  </si>
  <si>
    <t>บจก.เคทูพี เทรดดิ้ง        ราคาที่ตกลงซื้อ            800.00 บาท</t>
  </si>
  <si>
    <t>ซ.78/2568                    ลงวันที่ 22 เมษายน 2568</t>
  </si>
  <si>
    <t>หจก.บ้านส้อง เอเซีย        ราคาที่เสนอ                    4,300.00 บาท</t>
  </si>
  <si>
    <t>หจก.บ้านส้อง เอเซีย        ราคาที่ตกลงซื้อ                 4,300.00 บาท</t>
  </si>
  <si>
    <t>ลงวันที่  24 เมษายน 2568</t>
  </si>
  <si>
    <t>หจก.บ้านส้อง เอเซีย        ราคาที่เสนอ                    6,300.00 บาท</t>
  </si>
  <si>
    <t>หจก.บ้านส้อง เอเซีย        ราคาที่ตกลงซื้อ                6,300.00 บาท</t>
  </si>
  <si>
    <t>หจก.บ้านส้อง เอเซีย        ราคาที่เสนอ                    1,000.00 บาท</t>
  </si>
  <si>
    <t>หจก.บ้านส้อง เอเซีย        ราคาที่ตกลงซื้อ                 1,000.00 บาท</t>
  </si>
  <si>
    <t>หจก.บ้านส้อง เอเซีย        ราคาที่เสนอ                    2,300.00 บาท</t>
  </si>
  <si>
    <t>หจก.บ้านส้อง เอเซีย        ราคาที่ตกลงซื้อ                 2,300.00 บาท</t>
  </si>
  <si>
    <t>หจก.บ้านส้อง เอเซีย        ราคาที่เสนอ                    71,300.00 บาท</t>
  </si>
  <si>
    <t>หจก.บ้านส้อง เอเซีย        ราคาที่ตกลงซื้อ                 71,300.00 บาท</t>
  </si>
  <si>
    <t>ร้านศิริพานิช                ราคาที่เสนอ             420.00 บาท</t>
  </si>
  <si>
    <t>ร้านศิริพานิช                ราคาที่ตกลงซื้อ             420.00 บาท</t>
  </si>
  <si>
    <t>ซ.79/2568                    ลงวันที่ 24 เมษายน 2568</t>
  </si>
  <si>
    <t>บจก.พ.ศึกษาภัณฑ์เวียงสระ  ราคาที่เสนอ                   12,135.00 บาท</t>
  </si>
  <si>
    <t>บจก.พ.ศึกษาภัณฑ์เวียงสระ  ราคาที่ตกลงซื้อ                  12,135.00 บาท</t>
  </si>
  <si>
    <t>ซ.80/2568                    ลงวันที่ 24 เมษายน 2568</t>
  </si>
  <si>
    <t>ร้านฟิวเจอร์คอมพิวเตอร์ แอนด์ เซอร์วิส                 ราคาที่เสนอ                 9,900.00 บาท</t>
  </si>
  <si>
    <t>ร้านฟิวเจอร์คอมพิวเตอร์ แอนด์ เซอร์วิส                 ราคาที่ตกลงซื้อ               9,900.00 บาท</t>
  </si>
  <si>
    <t>ซ.81/2568                    ลงวันที่ 28 เมษายน 2568</t>
  </si>
  <si>
    <t>ร้านเวียงสระยางยนต์ 2    ราคาที่เสนอ         32,840.00 บาท</t>
  </si>
  <si>
    <t>ร้านเวียงสระยางยนต์ 2    ราคาที่ตกลงจ้าง         32,840.00 บาท</t>
  </si>
  <si>
    <t>จ.185/2568                    ลงวันที่ 28 เมษายน 2568</t>
  </si>
  <si>
    <t>ร้านเวียงสระยางยนต์ 2    ราคาที่เสนอ         2,960.00 บาท</t>
  </si>
  <si>
    <t>ร้านเวียงสระยางยนต์ 2    ราคาที่ตกลงจ้าง          2,960.00 บาท</t>
  </si>
  <si>
    <t>จ.186/2568                    ลงวันที่ 28 เมษายน 2568</t>
  </si>
  <si>
    <t>ร้านเวียงสระยางยนต์ 2    ราคาที่เสนอ         14,960.00 บาท</t>
  </si>
  <si>
    <t>ร้านเวียงสระยางยนต์ 2    ราคาที่ตกลงจ้าง         14,960.00 บาท</t>
  </si>
  <si>
    <t>จ.187/2568                    ลงวันที่ 28 เมษายน 2568</t>
  </si>
  <si>
    <t>หจก.บ้านส้อง เอเซีย        ราคาที่เสนอ                   700.00 บาท</t>
  </si>
  <si>
    <t>ลงวันที่  28 เมษายน 2568</t>
  </si>
  <si>
    <t>ค่าบัตรเลือกตั้งนายกเทศมนตรีและบัตรเลือกตั้งสมาชิกสภาเทศบาล จำนวน 7 รายการ</t>
  </si>
  <si>
    <t>โรงพิมพ์อาสารักษาดินแดน กรมการปกครอง          ราคาที่เสนอ        23,730.00 บาท</t>
  </si>
  <si>
    <t>โรงพิมพ์อาสารักษาดินแดน กรมการปกครอง          ราคาที่ตกลงซื้อ        23,730.00 บาท</t>
  </si>
  <si>
    <t>ซ.82/2568                    ลงวันที่ 28 เมษายน 2568</t>
  </si>
  <si>
    <t>อู่ประสานยนต์             ราคาที่เสนอ       10,988.90 บาท</t>
  </si>
  <si>
    <t>อู่ประสานยนต์             ราคาที่ตกลงจ้าง       10,988.90 บาท</t>
  </si>
  <si>
    <t>จ.188/2568                    ลงวันที่ 30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</si>
</sst>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2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4" fillId="0" borderId="0" xfId="1" applyFont="1"/>
    <xf numFmtId="0" fontId="6" fillId="0" borderId="0" xfId="1" applyFont="1" applyAlignment="1">
      <alignment vertical="center"/>
    </xf>
    <xf numFmtId="0" fontId="3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4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819F-EE3A-472B-BDA6-9775D620A630}">
  <sheetPr>
    <tabColor rgb="FF00B050"/>
  </sheetPr>
  <dimension ref="A1:P52"/>
  <sheetViews>
    <sheetView tabSelected="1" zoomScale="110" zoomScaleNormal="110" workbookViewId="0">
      <selection activeCell="B6" sqref="B6"/>
    </sheetView>
  </sheetViews>
  <sheetFormatPr defaultRowHeight="15" x14ac:dyDescent="0.25"/>
  <cols>
    <col min="1" max="1" width="6" style="1" customWidth="1"/>
    <col min="2" max="2" width="26.125" style="1" customWidth="1"/>
    <col min="3" max="3" width="13.875" style="1" bestFit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19.5" style="1" customWidth="1"/>
    <col min="9" max="9" width="22.125" style="1" customWidth="1"/>
    <col min="10" max="16384" width="9" style="1"/>
  </cols>
  <sheetData>
    <row r="1" spans="1:9" ht="16.5" customHeight="1" x14ac:dyDescent="0.25">
      <c r="I1" s="2" t="s">
        <v>0</v>
      </c>
    </row>
    <row r="2" spans="1:9" ht="19.5" x14ac:dyDescent="0.25">
      <c r="A2" s="15" t="s">
        <v>39</v>
      </c>
      <c r="B2" s="15"/>
      <c r="C2" s="15"/>
      <c r="D2" s="15"/>
      <c r="E2" s="15"/>
      <c r="F2" s="15"/>
      <c r="G2" s="15"/>
      <c r="H2" s="15"/>
      <c r="I2" s="15"/>
    </row>
    <row r="3" spans="1:9" ht="19.5" x14ac:dyDescent="0.25">
      <c r="A3" s="15" t="s">
        <v>37</v>
      </c>
      <c r="B3" s="15"/>
      <c r="C3" s="15"/>
      <c r="D3" s="15"/>
      <c r="E3" s="15"/>
      <c r="F3" s="15"/>
      <c r="G3" s="15"/>
      <c r="H3" s="15"/>
      <c r="I3" s="15"/>
    </row>
    <row r="4" spans="1:9" ht="19.5" x14ac:dyDescent="0.25">
      <c r="A4" s="15" t="s">
        <v>40</v>
      </c>
      <c r="B4" s="15"/>
      <c r="C4" s="15"/>
      <c r="D4" s="15"/>
      <c r="E4" s="15"/>
      <c r="F4" s="15"/>
      <c r="G4" s="15"/>
      <c r="H4" s="15"/>
      <c r="I4" s="15"/>
    </row>
    <row r="5" spans="1:9" ht="39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s="6" customFormat="1" ht="78" x14ac:dyDescent="0.3">
      <c r="A6" s="3">
        <v>1</v>
      </c>
      <c r="B6" s="4" t="s">
        <v>25</v>
      </c>
      <c r="C6" s="5">
        <v>6445</v>
      </c>
      <c r="D6" s="5">
        <v>6445</v>
      </c>
      <c r="E6" s="4" t="s">
        <v>10</v>
      </c>
      <c r="F6" s="4" t="s">
        <v>41</v>
      </c>
      <c r="G6" s="4" t="s">
        <v>42</v>
      </c>
      <c r="H6" s="4" t="s">
        <v>11</v>
      </c>
      <c r="I6" s="4" t="s">
        <v>43</v>
      </c>
    </row>
    <row r="7" spans="1:9" s="6" customFormat="1" ht="78" x14ac:dyDescent="0.3">
      <c r="A7" s="3">
        <v>2</v>
      </c>
      <c r="B7" s="4" t="s">
        <v>44</v>
      </c>
      <c r="C7" s="5">
        <v>5200</v>
      </c>
      <c r="D7" s="5">
        <v>5200</v>
      </c>
      <c r="E7" s="4" t="s">
        <v>10</v>
      </c>
      <c r="F7" s="4" t="s">
        <v>45</v>
      </c>
      <c r="G7" s="4" t="s">
        <v>46</v>
      </c>
      <c r="H7" s="4" t="s">
        <v>11</v>
      </c>
      <c r="I7" s="4" t="s">
        <v>47</v>
      </c>
    </row>
    <row r="8" spans="1:9" s="6" customFormat="1" ht="78" x14ac:dyDescent="0.3">
      <c r="A8" s="3">
        <v>3</v>
      </c>
      <c r="B8" s="4" t="s">
        <v>33</v>
      </c>
      <c r="C8" s="5">
        <v>8265</v>
      </c>
      <c r="D8" s="5">
        <v>8265</v>
      </c>
      <c r="E8" s="4" t="s">
        <v>10</v>
      </c>
      <c r="F8" s="4" t="s">
        <v>48</v>
      </c>
      <c r="G8" s="4" t="s">
        <v>49</v>
      </c>
      <c r="H8" s="4" t="s">
        <v>11</v>
      </c>
      <c r="I8" s="4" t="s">
        <v>50</v>
      </c>
    </row>
    <row r="9" spans="1:9" s="6" customFormat="1" ht="78" x14ac:dyDescent="0.3">
      <c r="A9" s="3">
        <v>4</v>
      </c>
      <c r="B9" s="4" t="s">
        <v>18</v>
      </c>
      <c r="C9" s="5">
        <v>3840</v>
      </c>
      <c r="D9" s="5">
        <v>3840</v>
      </c>
      <c r="E9" s="4" t="s">
        <v>10</v>
      </c>
      <c r="F9" s="4" t="s">
        <v>51</v>
      </c>
      <c r="G9" s="4" t="s">
        <v>52</v>
      </c>
      <c r="H9" s="4" t="s">
        <v>11</v>
      </c>
      <c r="I9" s="4" t="s">
        <v>53</v>
      </c>
    </row>
    <row r="10" spans="1:9" s="6" customFormat="1" ht="78" x14ac:dyDescent="0.3">
      <c r="A10" s="3">
        <v>5</v>
      </c>
      <c r="B10" s="4" t="s">
        <v>28</v>
      </c>
      <c r="C10" s="5">
        <v>1030</v>
      </c>
      <c r="D10" s="5">
        <v>1030</v>
      </c>
      <c r="E10" s="4" t="s">
        <v>10</v>
      </c>
      <c r="F10" s="4" t="s">
        <v>54</v>
      </c>
      <c r="G10" s="4" t="s">
        <v>55</v>
      </c>
      <c r="H10" s="4" t="s">
        <v>11</v>
      </c>
      <c r="I10" s="4" t="s">
        <v>56</v>
      </c>
    </row>
    <row r="11" spans="1:9" s="6" customFormat="1" ht="78" x14ac:dyDescent="0.3">
      <c r="A11" s="3">
        <v>6</v>
      </c>
      <c r="B11" s="4" t="s">
        <v>14</v>
      </c>
      <c r="C11" s="5">
        <v>3300</v>
      </c>
      <c r="D11" s="5">
        <v>3300</v>
      </c>
      <c r="E11" s="4" t="s">
        <v>10</v>
      </c>
      <c r="F11" s="4" t="s">
        <v>57</v>
      </c>
      <c r="G11" s="4" t="s">
        <v>58</v>
      </c>
      <c r="H11" s="4" t="s">
        <v>11</v>
      </c>
      <c r="I11" s="4" t="s">
        <v>59</v>
      </c>
    </row>
    <row r="12" spans="1:9" s="6" customFormat="1" ht="78" x14ac:dyDescent="0.3">
      <c r="A12" s="3">
        <v>7</v>
      </c>
      <c r="B12" s="4" t="s">
        <v>60</v>
      </c>
      <c r="C12" s="5">
        <v>30000</v>
      </c>
      <c r="D12" s="5">
        <v>30000</v>
      </c>
      <c r="E12" s="4" t="s">
        <v>10</v>
      </c>
      <c r="F12" s="4" t="s">
        <v>61</v>
      </c>
      <c r="G12" s="4" t="s">
        <v>62</v>
      </c>
      <c r="H12" s="4" t="s">
        <v>11</v>
      </c>
      <c r="I12" s="4" t="s">
        <v>63</v>
      </c>
    </row>
    <row r="13" spans="1:9" s="6" customFormat="1" ht="78" x14ac:dyDescent="0.3">
      <c r="A13" s="3">
        <v>8</v>
      </c>
      <c r="B13" s="4" t="s">
        <v>64</v>
      </c>
      <c r="C13" s="5">
        <v>17600</v>
      </c>
      <c r="D13" s="5">
        <v>17600</v>
      </c>
      <c r="E13" s="4" t="s">
        <v>10</v>
      </c>
      <c r="F13" s="4" t="s">
        <v>65</v>
      </c>
      <c r="G13" s="4" t="s">
        <v>66</v>
      </c>
      <c r="H13" s="4" t="s">
        <v>11</v>
      </c>
      <c r="I13" s="4" t="s">
        <v>67</v>
      </c>
    </row>
    <row r="14" spans="1:9" s="6" customFormat="1" ht="78" x14ac:dyDescent="0.3">
      <c r="A14" s="3">
        <v>9</v>
      </c>
      <c r="B14" s="4" t="s">
        <v>16</v>
      </c>
      <c r="C14" s="5">
        <v>950</v>
      </c>
      <c r="D14" s="5">
        <v>950</v>
      </c>
      <c r="E14" s="4" t="s">
        <v>10</v>
      </c>
      <c r="F14" s="4" t="s">
        <v>68</v>
      </c>
      <c r="G14" s="4" t="s">
        <v>69</v>
      </c>
      <c r="H14" s="4" t="s">
        <v>11</v>
      </c>
      <c r="I14" s="4" t="s">
        <v>70</v>
      </c>
    </row>
    <row r="15" spans="1:9" s="6" customFormat="1" ht="78" x14ac:dyDescent="0.3">
      <c r="A15" s="3">
        <v>10</v>
      </c>
      <c r="B15" s="4" t="s">
        <v>27</v>
      </c>
      <c r="C15" s="5">
        <v>760</v>
      </c>
      <c r="D15" s="5">
        <v>760</v>
      </c>
      <c r="E15" s="4" t="s">
        <v>10</v>
      </c>
      <c r="F15" s="4" t="s">
        <v>71</v>
      </c>
      <c r="G15" s="4" t="s">
        <v>72</v>
      </c>
      <c r="H15" s="4" t="s">
        <v>11</v>
      </c>
      <c r="I15" s="4" t="s">
        <v>73</v>
      </c>
    </row>
    <row r="16" spans="1:9" s="6" customFormat="1" ht="78" x14ac:dyDescent="0.3">
      <c r="A16" s="3">
        <v>11</v>
      </c>
      <c r="B16" s="4" t="s">
        <v>74</v>
      </c>
      <c r="C16" s="5">
        <v>35000</v>
      </c>
      <c r="D16" s="5">
        <v>35000</v>
      </c>
      <c r="E16" s="4" t="s">
        <v>10</v>
      </c>
      <c r="F16" s="4" t="s">
        <v>75</v>
      </c>
      <c r="G16" s="4" t="s">
        <v>76</v>
      </c>
      <c r="H16" s="4" t="s">
        <v>11</v>
      </c>
      <c r="I16" s="4" t="s">
        <v>77</v>
      </c>
    </row>
    <row r="17" spans="1:9" s="6" customFormat="1" ht="78" x14ac:dyDescent="0.3">
      <c r="A17" s="3">
        <v>12</v>
      </c>
      <c r="B17" s="4" t="s">
        <v>25</v>
      </c>
      <c r="C17" s="5">
        <v>3320</v>
      </c>
      <c r="D17" s="5">
        <v>3320</v>
      </c>
      <c r="E17" s="4" t="s">
        <v>10</v>
      </c>
      <c r="F17" s="4" t="s">
        <v>78</v>
      </c>
      <c r="G17" s="4" t="s">
        <v>79</v>
      </c>
      <c r="H17" s="4" t="s">
        <v>11</v>
      </c>
      <c r="I17" s="4" t="s">
        <v>80</v>
      </c>
    </row>
    <row r="18" spans="1:9" s="6" customFormat="1" ht="78" x14ac:dyDescent="0.3">
      <c r="A18" s="3">
        <v>13</v>
      </c>
      <c r="B18" s="4" t="s">
        <v>81</v>
      </c>
      <c r="C18" s="5">
        <v>35100</v>
      </c>
      <c r="D18" s="5">
        <v>35100</v>
      </c>
      <c r="E18" s="4" t="s">
        <v>10</v>
      </c>
      <c r="F18" s="4" t="s">
        <v>82</v>
      </c>
      <c r="G18" s="4" t="s">
        <v>83</v>
      </c>
      <c r="H18" s="4" t="s">
        <v>11</v>
      </c>
      <c r="I18" s="4" t="s">
        <v>84</v>
      </c>
    </row>
    <row r="19" spans="1:9" s="6" customFormat="1" ht="78" x14ac:dyDescent="0.3">
      <c r="A19" s="3">
        <v>14</v>
      </c>
      <c r="B19" s="4" t="s">
        <v>85</v>
      </c>
      <c r="C19" s="5">
        <v>36000</v>
      </c>
      <c r="D19" s="5">
        <v>36000</v>
      </c>
      <c r="E19" s="4" t="s">
        <v>10</v>
      </c>
      <c r="F19" s="4" t="s">
        <v>86</v>
      </c>
      <c r="G19" s="4" t="s">
        <v>87</v>
      </c>
      <c r="H19" s="4" t="s">
        <v>11</v>
      </c>
      <c r="I19" s="4" t="s">
        <v>88</v>
      </c>
    </row>
    <row r="20" spans="1:9" s="6" customFormat="1" ht="78" x14ac:dyDescent="0.3">
      <c r="A20" s="3">
        <v>15</v>
      </c>
      <c r="B20" s="4" t="s">
        <v>13</v>
      </c>
      <c r="C20" s="5">
        <v>23450</v>
      </c>
      <c r="D20" s="5">
        <v>23450</v>
      </c>
      <c r="E20" s="4" t="s">
        <v>10</v>
      </c>
      <c r="F20" s="4" t="s">
        <v>89</v>
      </c>
      <c r="G20" s="4" t="s">
        <v>90</v>
      </c>
      <c r="H20" s="4" t="s">
        <v>11</v>
      </c>
      <c r="I20" s="4" t="s">
        <v>91</v>
      </c>
    </row>
    <row r="21" spans="1:9" s="6" customFormat="1" ht="78" x14ac:dyDescent="0.3">
      <c r="A21" s="3">
        <v>16</v>
      </c>
      <c r="B21" s="4" t="s">
        <v>15</v>
      </c>
      <c r="C21" s="5">
        <v>700</v>
      </c>
      <c r="D21" s="5">
        <v>700</v>
      </c>
      <c r="E21" s="4" t="s">
        <v>10</v>
      </c>
      <c r="F21" s="4" t="s">
        <v>38</v>
      </c>
      <c r="G21" s="4" t="s">
        <v>92</v>
      </c>
      <c r="H21" s="4" t="s">
        <v>11</v>
      </c>
      <c r="I21" s="4" t="s">
        <v>91</v>
      </c>
    </row>
    <row r="22" spans="1:9" s="6" customFormat="1" ht="78" x14ac:dyDescent="0.3">
      <c r="A22" s="3">
        <v>17</v>
      </c>
      <c r="B22" s="4" t="s">
        <v>15</v>
      </c>
      <c r="C22" s="5">
        <v>100</v>
      </c>
      <c r="D22" s="5">
        <v>100</v>
      </c>
      <c r="E22" s="4" t="s">
        <v>10</v>
      </c>
      <c r="F22" s="4" t="s">
        <v>93</v>
      </c>
      <c r="G22" s="4" t="s">
        <v>26</v>
      </c>
      <c r="H22" s="4" t="s">
        <v>11</v>
      </c>
      <c r="I22" s="4" t="s">
        <v>91</v>
      </c>
    </row>
    <row r="23" spans="1:9" s="6" customFormat="1" ht="78" x14ac:dyDescent="0.3">
      <c r="A23" s="3">
        <v>18</v>
      </c>
      <c r="B23" s="4" t="s">
        <v>94</v>
      </c>
      <c r="C23" s="5">
        <v>12960</v>
      </c>
      <c r="D23" s="5">
        <v>12960</v>
      </c>
      <c r="E23" s="4" t="s">
        <v>10</v>
      </c>
      <c r="F23" s="4" t="s">
        <v>95</v>
      </c>
      <c r="G23" s="4" t="s">
        <v>96</v>
      </c>
      <c r="H23" s="4" t="s">
        <v>11</v>
      </c>
      <c r="I23" s="4" t="s">
        <v>97</v>
      </c>
    </row>
    <row r="24" spans="1:9" s="6" customFormat="1" ht="78" x14ac:dyDescent="0.3">
      <c r="A24" s="3">
        <v>19</v>
      </c>
      <c r="B24" s="4" t="s">
        <v>35</v>
      </c>
      <c r="C24" s="5">
        <v>10028</v>
      </c>
      <c r="D24" s="5">
        <v>10028</v>
      </c>
      <c r="E24" s="4" t="s">
        <v>10</v>
      </c>
      <c r="F24" s="4" t="s">
        <v>98</v>
      </c>
      <c r="G24" s="4" t="s">
        <v>99</v>
      </c>
      <c r="H24" s="4" t="s">
        <v>11</v>
      </c>
      <c r="I24" s="4" t="s">
        <v>100</v>
      </c>
    </row>
    <row r="25" spans="1:9" s="6" customFormat="1" ht="78" x14ac:dyDescent="0.3">
      <c r="A25" s="3">
        <v>20</v>
      </c>
      <c r="B25" s="4" t="s">
        <v>35</v>
      </c>
      <c r="C25" s="5">
        <v>800</v>
      </c>
      <c r="D25" s="5">
        <v>800</v>
      </c>
      <c r="E25" s="4" t="s">
        <v>10</v>
      </c>
      <c r="F25" s="4" t="s">
        <v>101</v>
      </c>
      <c r="G25" s="4" t="s">
        <v>102</v>
      </c>
      <c r="H25" s="4" t="s">
        <v>11</v>
      </c>
      <c r="I25" s="4" t="s">
        <v>103</v>
      </c>
    </row>
    <row r="26" spans="1:9" s="6" customFormat="1" ht="78" x14ac:dyDescent="0.3">
      <c r="A26" s="3">
        <v>21</v>
      </c>
      <c r="B26" s="4" t="s">
        <v>30</v>
      </c>
      <c r="C26" s="5">
        <v>4300</v>
      </c>
      <c r="D26" s="5">
        <v>4300</v>
      </c>
      <c r="E26" s="4" t="s">
        <v>10</v>
      </c>
      <c r="F26" s="4" t="s">
        <v>104</v>
      </c>
      <c r="G26" s="4" t="s">
        <v>105</v>
      </c>
      <c r="H26" s="4" t="s">
        <v>11</v>
      </c>
      <c r="I26" s="4" t="s">
        <v>106</v>
      </c>
    </row>
    <row r="27" spans="1:9" s="6" customFormat="1" ht="78" x14ac:dyDescent="0.3">
      <c r="A27" s="3">
        <v>22</v>
      </c>
      <c r="B27" s="4" t="s">
        <v>12</v>
      </c>
      <c r="C27" s="5">
        <v>6300</v>
      </c>
      <c r="D27" s="5">
        <v>6300</v>
      </c>
      <c r="E27" s="4" t="s">
        <v>10</v>
      </c>
      <c r="F27" s="4" t="s">
        <v>107</v>
      </c>
      <c r="G27" s="4" t="s">
        <v>108</v>
      </c>
      <c r="H27" s="4" t="s">
        <v>11</v>
      </c>
      <c r="I27" s="4" t="s">
        <v>106</v>
      </c>
    </row>
    <row r="28" spans="1:9" s="6" customFormat="1" ht="78" x14ac:dyDescent="0.3">
      <c r="A28" s="3">
        <v>23</v>
      </c>
      <c r="B28" s="4" t="s">
        <v>29</v>
      </c>
      <c r="C28" s="5">
        <v>1000</v>
      </c>
      <c r="D28" s="5">
        <v>1000</v>
      </c>
      <c r="E28" s="4" t="s">
        <v>10</v>
      </c>
      <c r="F28" s="4" t="s">
        <v>109</v>
      </c>
      <c r="G28" s="4" t="s">
        <v>110</v>
      </c>
      <c r="H28" s="4" t="s">
        <v>11</v>
      </c>
      <c r="I28" s="4" t="s">
        <v>106</v>
      </c>
    </row>
    <row r="29" spans="1:9" s="6" customFormat="1" ht="78" x14ac:dyDescent="0.3">
      <c r="A29" s="3">
        <v>24</v>
      </c>
      <c r="B29" s="4" t="s">
        <v>29</v>
      </c>
      <c r="C29" s="5">
        <v>2300</v>
      </c>
      <c r="D29" s="5">
        <v>2300</v>
      </c>
      <c r="E29" s="4" t="s">
        <v>10</v>
      </c>
      <c r="F29" s="4" t="s">
        <v>111</v>
      </c>
      <c r="G29" s="4" t="s">
        <v>112</v>
      </c>
      <c r="H29" s="4" t="s">
        <v>11</v>
      </c>
      <c r="I29" s="4" t="s">
        <v>106</v>
      </c>
    </row>
    <row r="30" spans="1:9" s="6" customFormat="1" ht="78" x14ac:dyDescent="0.3">
      <c r="A30" s="3">
        <v>25</v>
      </c>
      <c r="B30" s="4" t="s">
        <v>29</v>
      </c>
      <c r="C30" s="5">
        <v>2300</v>
      </c>
      <c r="D30" s="5">
        <v>2300</v>
      </c>
      <c r="E30" s="4" t="s">
        <v>10</v>
      </c>
      <c r="F30" s="4" t="s">
        <v>111</v>
      </c>
      <c r="G30" s="4" t="s">
        <v>112</v>
      </c>
      <c r="H30" s="4" t="s">
        <v>11</v>
      </c>
      <c r="I30" s="4" t="s">
        <v>106</v>
      </c>
    </row>
    <row r="31" spans="1:9" s="6" customFormat="1" ht="78" x14ac:dyDescent="0.3">
      <c r="A31" s="3">
        <v>26</v>
      </c>
      <c r="B31" s="4" t="s">
        <v>29</v>
      </c>
      <c r="C31" s="5">
        <v>71300</v>
      </c>
      <c r="D31" s="5">
        <v>71300</v>
      </c>
      <c r="E31" s="4" t="s">
        <v>10</v>
      </c>
      <c r="F31" s="4" t="s">
        <v>113</v>
      </c>
      <c r="G31" s="4" t="s">
        <v>114</v>
      </c>
      <c r="H31" s="4" t="s">
        <v>11</v>
      </c>
      <c r="I31" s="4" t="s">
        <v>106</v>
      </c>
    </row>
    <row r="32" spans="1:9" s="6" customFormat="1" ht="78" x14ac:dyDescent="0.3">
      <c r="A32" s="3">
        <v>27</v>
      </c>
      <c r="B32" s="4" t="s">
        <v>16</v>
      </c>
      <c r="C32" s="5">
        <v>420</v>
      </c>
      <c r="D32" s="5">
        <v>420</v>
      </c>
      <c r="E32" s="4" t="s">
        <v>10</v>
      </c>
      <c r="F32" s="4" t="s">
        <v>115</v>
      </c>
      <c r="G32" s="4" t="s">
        <v>116</v>
      </c>
      <c r="H32" s="4" t="s">
        <v>11</v>
      </c>
      <c r="I32" s="4" t="s">
        <v>117</v>
      </c>
    </row>
    <row r="33" spans="1:16" s="6" customFormat="1" ht="78" x14ac:dyDescent="0.3">
      <c r="A33" s="3">
        <v>28</v>
      </c>
      <c r="B33" s="4" t="s">
        <v>16</v>
      </c>
      <c r="C33" s="5">
        <v>12135</v>
      </c>
      <c r="D33" s="5">
        <v>12135</v>
      </c>
      <c r="E33" s="4" t="s">
        <v>10</v>
      </c>
      <c r="F33" s="4" t="s">
        <v>118</v>
      </c>
      <c r="G33" s="4" t="s">
        <v>119</v>
      </c>
      <c r="H33" s="4" t="s">
        <v>11</v>
      </c>
      <c r="I33" s="4" t="s">
        <v>120</v>
      </c>
    </row>
    <row r="34" spans="1:16" s="6" customFormat="1" ht="78" x14ac:dyDescent="0.3">
      <c r="A34" s="3">
        <v>29</v>
      </c>
      <c r="B34" s="4" t="s">
        <v>27</v>
      </c>
      <c r="C34" s="5">
        <v>9900</v>
      </c>
      <c r="D34" s="5">
        <v>9900</v>
      </c>
      <c r="E34" s="4" t="s">
        <v>10</v>
      </c>
      <c r="F34" s="4" t="s">
        <v>121</v>
      </c>
      <c r="G34" s="4" t="s">
        <v>122</v>
      </c>
      <c r="H34" s="4" t="s">
        <v>11</v>
      </c>
      <c r="I34" s="4" t="s">
        <v>123</v>
      </c>
    </row>
    <row r="35" spans="1:16" s="6" customFormat="1" ht="78" x14ac:dyDescent="0.3">
      <c r="A35" s="3">
        <v>30</v>
      </c>
      <c r="B35" s="4" t="s">
        <v>31</v>
      </c>
      <c r="C35" s="5">
        <v>32840</v>
      </c>
      <c r="D35" s="5">
        <v>32840</v>
      </c>
      <c r="E35" s="4" t="s">
        <v>10</v>
      </c>
      <c r="F35" s="4" t="s">
        <v>124</v>
      </c>
      <c r="G35" s="4" t="s">
        <v>125</v>
      </c>
      <c r="H35" s="4" t="s">
        <v>11</v>
      </c>
      <c r="I35" s="4" t="s">
        <v>126</v>
      </c>
    </row>
    <row r="36" spans="1:16" s="6" customFormat="1" ht="78" x14ac:dyDescent="0.3">
      <c r="A36" s="3">
        <v>31</v>
      </c>
      <c r="B36" s="4" t="s">
        <v>36</v>
      </c>
      <c r="C36" s="5">
        <v>2960</v>
      </c>
      <c r="D36" s="5">
        <v>2960</v>
      </c>
      <c r="E36" s="4" t="s">
        <v>10</v>
      </c>
      <c r="F36" s="4" t="s">
        <v>127</v>
      </c>
      <c r="G36" s="4" t="s">
        <v>128</v>
      </c>
      <c r="H36" s="4" t="s">
        <v>11</v>
      </c>
      <c r="I36" s="4" t="s">
        <v>129</v>
      </c>
    </row>
    <row r="37" spans="1:16" s="6" customFormat="1" ht="78" x14ac:dyDescent="0.3">
      <c r="A37" s="3">
        <v>32</v>
      </c>
      <c r="B37" s="4" t="s">
        <v>32</v>
      </c>
      <c r="C37" s="5">
        <v>14960</v>
      </c>
      <c r="D37" s="5">
        <v>14960</v>
      </c>
      <c r="E37" s="4" t="s">
        <v>10</v>
      </c>
      <c r="F37" s="4" t="s">
        <v>130</v>
      </c>
      <c r="G37" s="4" t="s">
        <v>131</v>
      </c>
      <c r="H37" s="4" t="s">
        <v>11</v>
      </c>
      <c r="I37" s="4" t="s">
        <v>132</v>
      </c>
    </row>
    <row r="38" spans="1:16" s="6" customFormat="1" ht="78" x14ac:dyDescent="0.3">
      <c r="A38" s="3">
        <v>33</v>
      </c>
      <c r="B38" s="4" t="s">
        <v>34</v>
      </c>
      <c r="C38" s="5">
        <v>700</v>
      </c>
      <c r="D38" s="5">
        <v>700</v>
      </c>
      <c r="E38" s="4" t="s">
        <v>10</v>
      </c>
      <c r="F38" s="4" t="s">
        <v>133</v>
      </c>
      <c r="G38" s="4" t="s">
        <v>92</v>
      </c>
      <c r="H38" s="4" t="s">
        <v>11</v>
      </c>
      <c r="I38" s="4" t="s">
        <v>134</v>
      </c>
    </row>
    <row r="39" spans="1:16" s="6" customFormat="1" ht="78" x14ac:dyDescent="0.3">
      <c r="A39" s="3">
        <v>34</v>
      </c>
      <c r="B39" s="4" t="s">
        <v>135</v>
      </c>
      <c r="C39" s="5">
        <v>23730</v>
      </c>
      <c r="D39" s="5">
        <v>23730</v>
      </c>
      <c r="E39" s="4" t="s">
        <v>10</v>
      </c>
      <c r="F39" s="4" t="s">
        <v>136</v>
      </c>
      <c r="G39" s="4" t="s">
        <v>137</v>
      </c>
      <c r="H39" s="4" t="s">
        <v>11</v>
      </c>
      <c r="I39" s="4" t="s">
        <v>138</v>
      </c>
    </row>
    <row r="40" spans="1:16" s="6" customFormat="1" ht="78" x14ac:dyDescent="0.3">
      <c r="A40" s="3">
        <v>35</v>
      </c>
      <c r="B40" s="4" t="s">
        <v>17</v>
      </c>
      <c r="C40" s="5">
        <v>10988.9</v>
      </c>
      <c r="D40" s="5">
        <v>10988.9</v>
      </c>
      <c r="E40" s="4" t="s">
        <v>10</v>
      </c>
      <c r="F40" s="4" t="s">
        <v>139</v>
      </c>
      <c r="G40" s="4" t="s">
        <v>140</v>
      </c>
      <c r="H40" s="4" t="s">
        <v>11</v>
      </c>
      <c r="I40" s="4" t="s">
        <v>141</v>
      </c>
    </row>
    <row r="41" spans="1:16" ht="30" customHeight="1" x14ac:dyDescent="0.25">
      <c r="A41" s="7"/>
      <c r="B41" s="8"/>
      <c r="C41" s="9">
        <f>SUM(C6:C40)</f>
        <v>430981.9</v>
      </c>
      <c r="D41" s="9">
        <f>SUM(D6:D40)</f>
        <v>430981.9</v>
      </c>
      <c r="E41" s="8"/>
      <c r="F41" s="9">
        <v>430981.9</v>
      </c>
      <c r="G41" s="9">
        <v>430981.9</v>
      </c>
      <c r="H41" s="8"/>
      <c r="I41" s="8"/>
    </row>
    <row r="42" spans="1:16" ht="19.5" x14ac:dyDescent="0.3">
      <c r="A42" s="10"/>
      <c r="B42" s="10"/>
      <c r="C42" s="10"/>
      <c r="D42" s="10"/>
      <c r="E42" s="10"/>
      <c r="F42" s="10"/>
      <c r="G42" s="10"/>
      <c r="H42" s="10"/>
      <c r="I42" s="10"/>
    </row>
    <row r="43" spans="1:16" ht="19.5" x14ac:dyDescent="0.3">
      <c r="A43" s="10"/>
      <c r="B43" s="10"/>
      <c r="C43" s="10"/>
      <c r="D43" s="10"/>
      <c r="E43" s="10"/>
      <c r="F43" s="10"/>
      <c r="G43" s="10"/>
      <c r="H43" s="10"/>
      <c r="I43" s="10"/>
    </row>
    <row r="44" spans="1:16" ht="21" x14ac:dyDescent="0.3">
      <c r="A44" s="10"/>
      <c r="B44" s="11" t="s">
        <v>19</v>
      </c>
      <c r="C44" s="11" t="s">
        <v>20</v>
      </c>
      <c r="D44" s="12"/>
      <c r="E44" s="12"/>
      <c r="F44" s="13"/>
      <c r="G44" s="11" t="s">
        <v>19</v>
      </c>
      <c r="H44" s="11" t="s">
        <v>21</v>
      </c>
      <c r="I44" s="12"/>
      <c r="J44" s="12"/>
      <c r="K44" s="12"/>
      <c r="M44" s="12"/>
      <c r="N44" s="12"/>
      <c r="O44" s="12"/>
    </row>
    <row r="45" spans="1:16" ht="21" x14ac:dyDescent="0.3">
      <c r="A45" s="10"/>
      <c r="B45" s="11" t="s">
        <v>22</v>
      </c>
      <c r="C45" s="12"/>
      <c r="D45" s="12"/>
      <c r="E45" s="12"/>
      <c r="F45" s="12"/>
      <c r="G45" s="11" t="s">
        <v>23</v>
      </c>
      <c r="H45" s="11" t="s">
        <v>24</v>
      </c>
      <c r="J45" s="12"/>
      <c r="K45" s="12"/>
      <c r="L45" s="12"/>
      <c r="M45" s="12"/>
      <c r="N45" s="12"/>
      <c r="O45" s="12"/>
      <c r="P45" s="12"/>
    </row>
    <row r="46" spans="1:16" ht="19.5" x14ac:dyDescent="0.3">
      <c r="A46" s="10"/>
      <c r="B46" s="10"/>
      <c r="C46" s="10"/>
      <c r="D46" s="10"/>
      <c r="E46" s="10"/>
      <c r="F46" s="10"/>
      <c r="G46" s="10"/>
      <c r="H46" s="10"/>
      <c r="I46" s="10"/>
    </row>
    <row r="47" spans="1:16" ht="19.5" x14ac:dyDescent="0.3">
      <c r="A47" s="10"/>
      <c r="B47" s="14"/>
      <c r="C47" s="10"/>
      <c r="D47" s="10"/>
      <c r="E47" s="10"/>
      <c r="F47" s="10"/>
      <c r="G47" s="10"/>
      <c r="H47" s="10"/>
      <c r="I47" s="10"/>
    </row>
    <row r="48" spans="1:16" ht="19.5" x14ac:dyDescent="0.3">
      <c r="A48" s="10"/>
      <c r="B48" s="14"/>
      <c r="C48" s="10"/>
      <c r="D48" s="10"/>
      <c r="E48" s="10"/>
      <c r="F48" s="10"/>
      <c r="G48" s="10"/>
      <c r="H48" s="10"/>
      <c r="I48" s="10"/>
    </row>
    <row r="49" spans="1:9" ht="19.5" x14ac:dyDescent="0.3">
      <c r="A49" s="10"/>
      <c r="B49" s="10"/>
      <c r="C49" s="10"/>
      <c r="D49" s="10"/>
      <c r="E49" s="10"/>
      <c r="F49" s="10"/>
      <c r="G49" s="10"/>
      <c r="H49" s="10"/>
      <c r="I49" s="10"/>
    </row>
    <row r="50" spans="1:9" ht="19.5" x14ac:dyDescent="0.3">
      <c r="A50" s="10"/>
      <c r="B50" s="10"/>
      <c r="C50" s="10"/>
      <c r="D50" s="10"/>
      <c r="E50" s="10"/>
      <c r="F50" s="10"/>
      <c r="G50" s="10"/>
      <c r="H50" s="10"/>
      <c r="I50" s="10"/>
    </row>
    <row r="51" spans="1:9" ht="19.5" x14ac:dyDescent="0.3">
      <c r="A51" s="10"/>
      <c r="B51" s="10"/>
      <c r="C51" s="10"/>
      <c r="D51" s="10"/>
      <c r="E51" s="10"/>
      <c r="F51" s="10"/>
      <c r="G51" s="10"/>
      <c r="H51" s="10"/>
      <c r="I51" s="10"/>
    </row>
    <row r="52" spans="1:9" x14ac:dyDescent="0.25">
      <c r="B52" s="14"/>
    </row>
  </sheetData>
  <mergeCells count="3">
    <mergeCell ref="A2:I2"/>
    <mergeCell ref="A3:I3"/>
    <mergeCell ref="A4:I4"/>
  </mergeCells>
  <pageMargins left="0.15748031496062992" right="0.15748031496062992" top="0.31496062992125984" bottom="0.41" header="0.11811023622047245" footer="0.15748031496062992"/>
  <pageSetup paperSize="9" scale="88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เม.ย.68</vt:lpstr>
      <vt:lpstr>เม.ย.68!Print_Titles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cp:lastPrinted>2026-04-23T02:02:54Z</cp:lastPrinted>
  <dcterms:created xsi:type="dcterms:W3CDTF">2023-09-21T14:37:46Z</dcterms:created>
  <dcterms:modified xsi:type="dcterms:W3CDTF">2026-06-12T10:41:59Z</dcterms:modified>
</cp:coreProperties>
</file>