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กัลยา\ITA 2026\012 แบบ สขร. ประจำปีงบประมาณ 2568 (Excel file)\"/>
    </mc:Choice>
  </mc:AlternateContent>
  <xr:revisionPtr revIDLastSave="0" documentId="13_ncr:1_{CE904AEC-50E5-442F-B8C1-E88B8F7E5E7A}" xr6:coauthVersionLast="47" xr6:coauthVersionMax="47" xr10:uidLastSave="{00000000-0000-0000-0000-000000000000}"/>
  <bookViews>
    <workbookView xWindow="-120" yWindow="-120" windowWidth="20730" windowHeight="11160" xr2:uid="{00000000-000D-0000-FFFF-FFFF00000000}"/>
  </bookViews>
  <sheets>
    <sheet name="ต.ค.67 " sheetId="3" r:id="rId1"/>
  </sheets>
  <definedNames>
    <definedName name="_xlnm.Print_Titles" localSheetId="0">'ต.ค.67 '!$1:$5</definedName>
  </definedNames>
  <calcPr calcId="181029"/>
  <extLst>
    <ext uri="GoogleSheetsCustomDataVersion2">
      <go:sheetsCustomData xmlns:go="http://customooxmlschemas.google.com/" r:id="rId14" roundtripDataChecksum="Y+qBU4Jz3L/kRqr+t5yLTIJRMbKyDP84ne264IrBrCc="/>
    </ext>
  </extLst>
</workbook>
</file>

<file path=xl/calcChain.xml><?xml version="1.0" encoding="utf-8"?>
<calcChain xmlns="http://schemas.openxmlformats.org/spreadsheetml/2006/main">
  <c r="D71" i="3" l="1"/>
  <c r="C71" i="3"/>
</calcChain>
</file>

<file path=xl/sharedStrings.xml><?xml version="1.0" encoding="utf-8"?>
<sst xmlns="http://schemas.openxmlformats.org/spreadsheetml/2006/main" count="410" uniqueCount="261">
  <si>
    <t>แบบ สขร.1</t>
  </si>
  <si>
    <t>แบบสรุปผลการดำเนินการจัดซื้อจัดจ้างในรอบเดือน ตุลาคม 2567</t>
  </si>
  <si>
    <t>เทศบาลตำบลเวียงสระ จังหวัดสุราษฎร์ธานี</t>
  </si>
  <si>
    <t>วันที่ 31 ตุลาคม 2567</t>
  </si>
  <si>
    <t>ลำดับที่</t>
  </si>
  <si>
    <t>งานที่จัดซื้อหรือจัดจ้าง</t>
  </si>
  <si>
    <t>วงเงินที่จัดซื้อหรือจัดจ้าง (บาท)</t>
  </si>
  <si>
    <t>ราคากลาง (บาท)</t>
  </si>
  <si>
    <t>วิธีซื้อหรือจ้าง</t>
  </si>
  <si>
    <t>รายชื่อผู้เสนอราคาและราคาที่เสนอ</t>
  </si>
  <si>
    <t xml:space="preserve">ผู้ได้รับการคัดเลือกและราคาที่ตกลงซื้อหรือจ้าง </t>
  </si>
  <si>
    <t xml:space="preserve">เหตุผลที่คัดเลือกโดยสรุป </t>
  </si>
  <si>
    <t>เลขที่และวันที่ของสัญญาหรือข้อตกลงในการซื้อหรือจ้าง</t>
  </si>
  <si>
    <t xml:space="preserve">จ้างเหมาบุคคลภายนอกเพื่อปฏิบัติงานสนับสนุนการงานด้านรักษาความเรียบร้อยและความมั่นคง ประจำปีงบประมาณ ๒๕๖๘ </t>
  </si>
  <si>
    <t>เฉพาะเจาะจง</t>
  </si>
  <si>
    <t>นายบุญสิทธิ์  สินทรัพย์   ราคาที่เสนอ       120,000.00 บาท</t>
  </si>
  <si>
    <t>นายบุญสิทธิ์  สินทรัพย์   ราคาที่ตกลงจ้าง       120,000.00 บาท</t>
  </si>
  <si>
    <t>มีคุณสมบัติถูกต้องครบถ้วนและเสนอราคาต่ำสุดภายในวงเงินงบประมาณ</t>
  </si>
  <si>
    <t>จ.1/2568                        ลงวันที่ 1 ตุลาคม 2567</t>
  </si>
  <si>
    <t>จ้างเหมาบุคคลภายนอกเพื่อปฏิบัติงานสนับสนุนการงานด้านป้องกันและบรรเทาสาธารณภัย ประจำปีงบประมาณ ๒๕๖๘ จำนวน ๓ ราย</t>
  </si>
  <si>
    <t>จ้างเหมาบุคคลภายนอกปฏิบัติงานด้านรักษาความปลอดภัย ณ ป้อมยามจุดตรวจถนนข้ามทางรถไฟ บริเวณหน้าโรงพยายาลสมเด็จพระยุพราชเวียงสระ ประจำปีงบประมาณ ๒๕๖๘ จำนวน 3 ราย</t>
  </si>
  <si>
    <t>จ้างเหมาบุคคลภายนอกปฏิบัติงานรักษาความสะอาดอาคารสำนักงานเทศบาลตำบลเวียงสระ ประจำปีงบประมาณ ๒๕๖๘</t>
  </si>
  <si>
    <t>นางโสภี  เต็มตาวงษ์       ราคาที่เสนอ       108,000.00 บาท</t>
  </si>
  <si>
    <t>นางโสภี  เต็มตาวงษ์       ราคาที่ตกลงจ้าง       108,000.00 บาท</t>
  </si>
  <si>
    <t>จ.8/2568                       ลงวันที่ 1 ตุลาคม 2567</t>
  </si>
  <si>
    <t xml:space="preserve">จ้างเหมาบุคคลภายนอกปฏิบัติหน้าที่แม่บ้านสำนักงานเทศบาลตำบลเวียงสระ ประจำปีงบประมาณ ๒๕๖๘ </t>
  </si>
  <si>
    <t>นางสาวชนินารถ ธรรมโชติ   ราคาที่เสนอ      120,000.00 บาท</t>
  </si>
  <si>
    <t>นางสาวชนินารถ ธรรมโชติ   ราคาที่ตกลงจ้าง      120,000.00 บาท</t>
  </si>
  <si>
    <t>จ.9/2568                        ลงวันที่ 1 ตุลาคม 2567</t>
  </si>
  <si>
    <t>จ้างเหมาบุคคลภายนอกปฏิบัติงานรักษาความสะอาดอาคารเอนกประสงค์ อาคารโรงครัวของ ศพด.(เก่า) อาคารเก็บเครื่องเล่น ศพด.(ใหม่) ประจำปีงบประมาณ ๒๕๖๘</t>
  </si>
  <si>
    <t>น.ส.รัชฎาภรณ์ ปัญญาอุรการราคาที่เสนอ         108,000.00 บาท</t>
  </si>
  <si>
    <t>น.ส.รัชฎาภรณ์ ปัญญาอุรการราคาที่ตกลงจ้าง         108,000.00 บาท</t>
  </si>
  <si>
    <t>จ.10/2568                        ลงวันที่ 1 ตุลาคม 2567</t>
  </si>
  <si>
    <t xml:space="preserve">จ้างเหมาบุคคลภายนอกปฏิบัติงานด้านกีฬาและนันทนาการ ประจำปีงบประมาณ ๒๕๖๘ </t>
  </si>
  <si>
    <t>นายสมพร  แซ่เตี้ยว       ราคาที่เสนอ       108,000.00 บาท</t>
  </si>
  <si>
    <t>นายสมพร  แซ่เตี้ยว       ราคาที่ตกลงจ้าง       108,000.00 บาท</t>
  </si>
  <si>
    <t>จ.11/2568                        ลงวันที่ 1 ตุลาคม 2567</t>
  </si>
  <si>
    <t xml:space="preserve">จ้างเหมาบุคคลภายนอกปฏิบัติงานธุรการกองคลัง ประจำปีงบประมาณ ๒๕๖๘ </t>
  </si>
  <si>
    <t>นายอภิวัฒน์  ใจสมุทร   ราคาที่เสนอ              108,000.00 บาท</t>
  </si>
  <si>
    <t>นายอภิวัฒน์  ใจสมุทร   ราคาที่ตกลงจ้าง              108,000.00 บาท</t>
  </si>
  <si>
    <t>จ.12/2568                        ลงวันที่ 1 ตุลาคม 2567</t>
  </si>
  <si>
    <t>จ้างเหมาบุคคลภายนอกเพื่อปฏิบัติงานก่อสร้าง ประจำปีงบประมาณ ๒๕๖๘</t>
  </si>
  <si>
    <t>นายสุเทพ  อุ่นแท่น         ราคาที่เสนอ       120,000.00 บาท</t>
  </si>
  <si>
    <t>นายสุเทพ  อุ่นแท่น         ราคาที่ตกลงจ้าง       120,000.00 บาท</t>
  </si>
  <si>
    <t>จ.13/2568                        ลงวันที่ 1 ตุลาคม 2567</t>
  </si>
  <si>
    <t>ค่าจ้างเหมาบุคคลภายนอกปฎิบัติงานด้านอุตสาหกรรมและโยธา ประจำปีงบประมาณ 2568</t>
  </si>
  <si>
    <t>นางสาวเพชรฎา  จุ่งพิวัฒน์  ราคาที่เสนอ         120,000.00 บาท</t>
  </si>
  <si>
    <t>นางสาวเพชรฎา  จุ่งพิวัฒน์  ราคาที่ตกลงจ้าง          120,000.00 บาท</t>
  </si>
  <si>
    <t>จ.14/2568                    ลงวันที่ 1 ตุลาคม 2567</t>
  </si>
  <si>
    <t>จ้างเหมาบุคคลภายนอกปฏิบัติงานทะเบียนราษฎร์ ประจำปีงบ ประมาณ พ.ศ.2568</t>
  </si>
  <si>
    <t>นางจิราพร พิศพรรณ       ราคาที่เสนอ      120,000.00 บาท</t>
  </si>
  <si>
    <t>นางจิราพร พิศพรรณ       ราคาที่ตกลงจ้าง      120,000.00 บาท</t>
  </si>
  <si>
    <t>จ.15/2568                      ลงวันที่ 1 ตุลาคม 2567</t>
  </si>
  <si>
    <t>ค่าจ้างเหมาบุคคลภายนอกปฏิบัติงานสุขาภิบาล งานอนามัยสิ่งแวดล้อมและงานสาธารณสุขอื่น ประจำปี 256๘</t>
  </si>
  <si>
    <t>นางสาวกฤษพร  ใจสมุทร   ราคาที่เสนอ       120,000.00 บาท</t>
  </si>
  <si>
    <t>นางสาวกฤษพร  ใจสมุทร   ราคาที่ตกลงจ้าง       120,000.00 บาท</t>
  </si>
  <si>
    <t>จ.16/2568                      ลงวันที่ 1 ตุลาคม 2567</t>
  </si>
  <si>
    <t>จ้างเหมาบุคคลภายนอกเพื่อปฏิบัติงานกองทุนลักประกันสุขภาพเทศบาลตำบลเวียงสระ โครงการดูแลระยะยาวด้านสาธารณสุขสำหรับผู้สูงอายุที่มีภาวะพึ่งพิง และงานสาธารณสุขอื่น ประจำปีงบประมาณ ๒๕๖๘</t>
  </si>
  <si>
    <t>นางสาวอลิชา   จองศักดิ์   ราคาที่เสนอ      120,000.00 บาท</t>
  </si>
  <si>
    <t>นางสาวอลิชา   จองศักดิ์   ราคาที่ตกลงจ้าง      120,000.00 บาท</t>
  </si>
  <si>
    <t>จ.17/2568                     ลงวันที่ 1 ตุลาคม 2567</t>
  </si>
  <si>
    <t>จ้างเหมาบุคคลภายนอกเพื่อปฏิบัติงานสวนสาธารณะ ประจำปีงบประมาณ ๒๕๖๘ จำนวน ๒ ราย</t>
  </si>
  <si>
    <t>จ้างเหมาบุคคลภายนอกปฏิบัติงานทั่วไป ประจำปีงบประมาณ ๒๕๖8 จำนวน ๒ ราย</t>
  </si>
  <si>
    <t>จ้างเหมาบุคคลภายนอกปฏิบัติงานเก็บขนขยะมูลฝอย (ผู้รับจ้างขับรถบรรทุกขยะ) ประจำปีงบประมาณ ๒๕๖8 จำนวน 7 ราย</t>
  </si>
  <si>
    <t>จ้างเหมาบุคคลภายนอกปฏิบัติงานรักษาความสะอาดถนนและตัดหญ้าไหล่ทาง ประจำปีงบประมาณ ๒๕๖๘ (ผู้รับจ้างเก็บขยะท้ายรถ จำนวน ๑๒ คน)</t>
  </si>
  <si>
    <t>จ้างเหมาบุคคลภายนอกปฏิบัติงานรักษาความสะอาดถนนในเขตเทศบาลตำบลเวียงสระ ประจำปีงบประมาณ ๒๕๖๘ (ผู้รับจ้างกวาดขยะมูลฝอย จำนวน ๑๕ ราย)</t>
  </si>
  <si>
    <t>จ้างเหมาเอกชนกำจัดขยะมูลฝอย ประจำปีงบประมาณ ๒๕๖๘</t>
  </si>
  <si>
    <t>บจก.ลัคกี้ คลีน เอ็นเนอร์ยี่  ราคาที่เสนอ       411,750.00 บาท</t>
  </si>
  <si>
    <t>บจก.ลัคกี้ คลีน เอ็นเนอร์ยี่  ราคาที่ตกลงจ้าง       411,750.00 บาท</t>
  </si>
  <si>
    <t>สัญญาจ้าง. 1/2568                ลงวันที่ 1 ตุลาคม 2567</t>
  </si>
  <si>
    <t>ค่าต่อสัญญาเช่าบริการเว็บไซต์เทศบาลตำบลเวียงสระ ประจำปีงบประมาณ ๒๕๖๘</t>
  </si>
  <si>
    <t>บจก.เอสทีเอส ซีสเท็ม แอนด์ ดีเวลลอปเมนท์           ราคาที่เสนอ        12,840.00 บาท</t>
  </si>
  <si>
    <t>บจก.เอสทีเอส ซีสเท็ม แอนด์ ดีเวลลอปเมนท์           ราคาที่ตกลงจ้าง        12,840.00 บาท</t>
  </si>
  <si>
    <t>จ.56/2568                        ลงวันที่ 1 ตุลาคม 2567</t>
  </si>
  <si>
    <t>ค่าเช่าเครื่องถ่ายเอกสาร ประจำปีงบประมาณ ๒๕๖๗ (สำนักปลัด)</t>
  </si>
  <si>
    <t>บจก.ธัญญารัตน์ โอเอ      ราคาที่เสนอ        34,800.00 บาท</t>
  </si>
  <si>
    <t>บจก.ธัญญารัตน์ โอเอ      ราคาที่ตกลงเช่า        34,800.00 บาท</t>
  </si>
  <si>
    <t>จ.57/2568                        ลงวันที่ 1 ตุลาคม 2567</t>
  </si>
  <si>
    <t>ค่าจ้างทำหมรับเดือนสิบ วันสารทเดือนสิบ ประจำปี 2567</t>
  </si>
  <si>
    <t>นายวิทยา ทองอ่อน          ราคาที่เสนอ        30,000.00 บาท</t>
  </si>
  <si>
    <t>นายวิทยา ทองอ่อน          ราคาที่ตกลงจ้าง        30,000.00 บาท</t>
  </si>
  <si>
    <t>จ.58/2568                        ลงวันที่ 1 ตุลาคม 2567</t>
  </si>
  <si>
    <t>ค่าเช่าเต็นท์ งานวันสารทเดือนสิบ ประจำปี 2567</t>
  </si>
  <si>
    <t>นางกันยารัตน์ ทองศรี      ราคาที่เสนอ         13,500.00 บาท</t>
  </si>
  <si>
    <t>นางกันยารัตน์ ทองศรี      ราคาที่ตกลงจ้าง         13,500.00 บาท</t>
  </si>
  <si>
    <t>จ.59/2568                        ลงวันที่ 1 ตุลาคม 2567</t>
  </si>
  <si>
    <t>ค่าเช่าเครื่องถ่ายเอกสาร ประจำปีงบประมาณ ๒๕๖๗ (สาธารณสุข)</t>
  </si>
  <si>
    <t>จ.60/2568                        ลงวันที่ 1 ตุลาคม 2567</t>
  </si>
  <si>
    <t>ค่าเช่าเครื่องถ่ายเอกสาร ประจำปีงบประมาณ ๒๕๖๗ (กองการศึกษา)</t>
  </si>
  <si>
    <t>จ.61/2568                        ลงวันที่ 1 ตุลาคม 2567</t>
  </si>
  <si>
    <t>นางสาวลลิตา หวานแก้ว   ราคาที่เสนอ       119,032.26 บาท</t>
  </si>
  <si>
    <t>นางสาวลลิตา หวานแก้ว   ราคาที่ตกลงจ้าง       119,032.26 บาท</t>
  </si>
  <si>
    <t>จ.62/2568                        ลงวันที่ 4 ตุลาคม 2567</t>
  </si>
  <si>
    <t>ค่าวัสดุเชื้อเพลิงและหล่อลื่น (สป.)</t>
  </si>
  <si>
    <t>หจก.บ้านส้อง เอเซีย        ราคาที่เสนอ                         3,700.00 บาท</t>
  </si>
  <si>
    <t>หจก.บ้านส้อง เอเซีย        ราคาที่ตกลงซื้อ                     3,700.00 บาท</t>
  </si>
  <si>
    <t>ลงวันที่  7 ตุลาคม 2567</t>
  </si>
  <si>
    <t>ค่าซื้อวัสดุสำนักงาน</t>
  </si>
  <si>
    <t>นายรังสรรค์ เวียงสุรินทร์     ราคาที่เสนอ            3,900.00 บาท</t>
  </si>
  <si>
    <t>ซ.1/2568                        ลงวันที่ 7 ตุลาคม 2567</t>
  </si>
  <si>
    <t>ค่าวัสดุเชื้อเพลิงและหล่อลื่น (ปภ.)</t>
  </si>
  <si>
    <t>หจก.บ้านส้อง เอเซีย        ราคาที่เสนอ                         20,800.00 บาท</t>
  </si>
  <si>
    <t>หจก.บ้านส้อง เอเซีย        ราคาที่ตกลงซื้อ                     20,800.00 บาท</t>
  </si>
  <si>
    <t>ลงวันที่  8 ตุลาคม 2567</t>
  </si>
  <si>
    <t>ค่าวัสดุเชื้อเพลิงและหล่อลื่น (สว.)</t>
  </si>
  <si>
    <t>หจก.บ้านส้อง เอเซีย        ราคาที่เสนอ                         2,300.00 บาท</t>
  </si>
  <si>
    <t>หจก.บ้านส้อง เอเซีย        ราคาที่ตกลงซื้อ                   2,300.00 บาท</t>
  </si>
  <si>
    <t>ค่าวัสดุเชื้อเพลิงและหล่อลื่น (คลัง.)</t>
  </si>
  <si>
    <t>หจก.บ้านส้อง เอเซีย        ราคาที่เสนอ                         1,400.00 บาท</t>
  </si>
  <si>
    <t>หจก.บ้านส้อง เอเซีย        ราคาที่ตกลงซื้อ                     1,400.00 บาท</t>
  </si>
  <si>
    <t>ลงวันที่  9 ตุลาคม 2567</t>
  </si>
  <si>
    <t>ค่าวัสดุเชื้อเพลิงและหล่อลื่น (กศ.)</t>
  </si>
  <si>
    <t>หจก.บ้านส้อง เอเซีย        ราคาที่เสนอ                         2,800.00 บาท</t>
  </si>
  <si>
    <t>หจก.บ้านส้อง เอเซีย        ราคาที่ตกลงซื้อ                     2,800.00 บาท</t>
  </si>
  <si>
    <t>หจก.บ้านส้อง เอเซีย        ราคาที่เสนอ                         100.00 บาท</t>
  </si>
  <si>
    <t>หจก.บ้านส้อง เอเซีย        ราคาที่ตกลงซื้อ                   100.00 บาท</t>
  </si>
  <si>
    <t>ค่าตรวจเช็คระยะ 100,000 กม. รถตู้เทศบาล หมายเลขทะเบียน นข 6608 สฎ.</t>
  </si>
  <si>
    <t>บจ.โตโยต้า สุราษฎร์ธานี ฯ  ราคาที่เสนอ            2,588.97 บาท</t>
  </si>
  <si>
    <t>บจ.โตโยต้า สุราษฎร์ธานี ฯ  ราคาที่ตกลงจ้าง            2,588.97 บาท</t>
  </si>
  <si>
    <t>จ.63/2568                        ลงวันที่ 9 ตุลาคม 2567</t>
  </si>
  <si>
    <t>ค่าวัสดุเชื้อเพลิงและหล่อลื่น (ทก.)</t>
  </si>
  <si>
    <t>หจก.บ้านส้อง เอเซีย        ราคาที่เสนอ                         1,500.00 บาท</t>
  </si>
  <si>
    <t>หจก.บ้านส้อง เอเซีย        ราคาที่ตกลงซื้อ                   1,500.00 บาท</t>
  </si>
  <si>
    <t>ลงวันที่  10 ตุลาคม 2567</t>
  </si>
  <si>
    <t>ค่าซื้อผ้าไตรจีวรและเครื่องไทยธรรม สำหรับกิจกรรมวันนวมินทรมหาราช วันที่ 13 ตุลาคม 2567</t>
  </si>
  <si>
    <t>ร้านศิริพานิช                  ราคาที่เสนอ              18,000.00 บาท</t>
  </si>
  <si>
    <t>ร้านศิริพานิช                  ราคาที่ตกลงซื้อ              18,000.00 บาท</t>
  </si>
  <si>
    <t>ซ.2/2568                        ลงวันที่ 11 ตุลาคม 2567</t>
  </si>
  <si>
    <t>ค่าเช่าเต็นท์และอุปกรณ์ สำหรับกิจกรรม วันนวมินทรมหาราช วันที่ 13 ตุลาคม 2567</t>
  </si>
  <si>
    <t>นางกันยารัตน์   ทองศรี        ราคาที่เสนอ              48,500.00 บาท</t>
  </si>
  <si>
    <t>นางกันยารัตน์   ทองศรี        ราคาที่ตกลงจ้าง              48,500.00 บาท</t>
  </si>
  <si>
    <t>จ.64/2568                        ลงวันที่ 11 ตุลาคม 2567</t>
  </si>
  <si>
    <t>ค่าจ้างเหมาประดับตกแต่งดอกไม้สด สำหรับกิจกรรม วันนวมินทรมหาราช วันที่ 13 ตุลาคม 2567</t>
  </si>
  <si>
    <t>นายโสวุฒิ     ขำเจริญ         ราคาที่เสนอ             16,000.00 บาท</t>
  </si>
  <si>
    <t>นายโสวุฒิ     ขำเจริญ         ราคาที่ตกลงจ้าง             16,000.00 บาท</t>
  </si>
  <si>
    <t>จ.65/2568                        ลงวันที่ 11 ตุลาคม 2567</t>
  </si>
  <si>
    <t>ค่าวัสดุสำนักงาน</t>
  </si>
  <si>
    <t>หจก.สุพจน์ การพิมพ์บ้านส้อง ราคาที่เสนอ                  230.00 บาท</t>
  </si>
  <si>
    <t>หจก.สุพจน์ การพิมพ์บ้านส้อง ราคาที่ตกลงจ้าง                  230.00 บาท</t>
  </si>
  <si>
    <t>จ.66/2568                        ลงวันที่ 15 ตุลาคม 2567</t>
  </si>
  <si>
    <t>ค่าจ้างถ่ายเอกสารพร้อมเข้าเล่มเทศบัญญัติประจำปีงบประมาณ 2568</t>
  </si>
  <si>
    <t>หจก.สุพจน์ การพิมพ์บ้านส้อง ราคาที่เสนอ                  11,920.00 บาท</t>
  </si>
  <si>
    <t>หจก.สุพจน์ การพิมพ์บ้านส้อง ราคาที่ตกลงจ้าง                  11,920.00 บาท</t>
  </si>
  <si>
    <t>จ.67/2568                        ลงวันที่ 15 ตุลาคม 2567</t>
  </si>
  <si>
    <t>ค่าจ้างซ่อมรถจักรยานยนต์ หมายเลขทะเบียน 1 กฒ 8115 สฎ.</t>
  </si>
  <si>
    <t>บจ.ศรีไสวมอเตอร์เซลล์ แอนด์ เซอร์วิส                    ราคาที่เสนอ                    150.00 บาท</t>
  </si>
  <si>
    <t>บจ.ศรีไสวมอเตอร์เซลล์ แอนด์ เซอร์วิส                   ราคาที่ตกลงจ้าง          150.00 บาท</t>
  </si>
  <si>
    <t>จ.68/2568                        ลงวันที่ 16 ตุลาคม 2567</t>
  </si>
  <si>
    <t>ค่าจ้างซ่อมรถจักรยานยนต์ หมายเลขทะเบียน 1 กล 201 สฎ.</t>
  </si>
  <si>
    <t>บจ.ศรีไสวมอเตอร์เซลล์ แอนด์ เซอร์วิส                    ราคาที่เสนอ                    1,810.00 บาท</t>
  </si>
  <si>
    <t>บจ.ศรีไสวมอเตอร์เซลล์ แอนด์ เซอร์วิส                   ราคาที่ตกลงจ้าง          1,810.00 บาท</t>
  </si>
  <si>
    <t>จ.69/2568                        ลงวันที่ 16 ตุลาคม 2567</t>
  </si>
  <si>
    <t>บจก.พ.ศึกษาภัณฑ์เวียงสระ  ราคาที่เสนอ                   19,910.00 บาท</t>
  </si>
  <si>
    <t>บจก.พ.ศึกษาภัณฑ์เวียงสระ  ราคาที่ตกลงซื้อ                   19,910.00 บาท</t>
  </si>
  <si>
    <t>ซ.3/2568                        ลงวันที่ 16 ตุลาคม 2567</t>
  </si>
  <si>
    <t>บจก.พ.ศึกษาภัณฑ์เวียงสระ  ราคาที่เสนอ                   20,060.00 บาท</t>
  </si>
  <si>
    <t>บจก.พ.ศึกษาภัณฑ์เวียงสระ  ราคาที่ตกลงซื้อ                   20,060.00 บาท</t>
  </si>
  <si>
    <t>ซ.4/2568                        ลงวันที่ 17 ตุลาคม 2567</t>
  </si>
  <si>
    <t>ค่าจ้างซ่อมรถบรรทุกขยะ หมายเลขทะเบียน 81-2829 สฎ.</t>
  </si>
  <si>
    <t>ร้านเวียงสระยางยนต์ 2    ราคาที่เสนอ                  100,100.00 บาท</t>
  </si>
  <si>
    <t>ร้านเวียงสระยางยนต์ 2    ราคาที่ตกลงจ้าง              100,100.00 บาท</t>
  </si>
  <si>
    <t>จ.70/2568                        ลงวันที่ 17 ตุลาคม 2567</t>
  </si>
  <si>
    <t>ค่าซื้อวัสดุก่อสร้าง</t>
  </si>
  <si>
    <t>บจ.ทรัพย์อุดมทอง        ราคาที่เสนอ        70,000.00 บาท</t>
  </si>
  <si>
    <t>บจ.ทรัพย์อุดมทอง        ราคาที่ตกลงซื้อ        70,000.00 บาท</t>
  </si>
  <si>
    <t>ซ.5/2568                        ลงวันที่ 17 ตุลาคม 2567</t>
  </si>
  <si>
    <t>ค่าจ้างซ่อมรถบรรทุกขยะ หมายเลขทะเบียน 81-8447 สฎ.</t>
  </si>
  <si>
    <t>ร้านเวียงสระยางยนต์ 2    ราคาที่เสนอ                  20,450.00 บาท</t>
  </si>
  <si>
    <t>ร้านเวียงสระยางยนต์ 2    ราคาที่ตกลงจ้าง              20,450.00 บาท</t>
  </si>
  <si>
    <t>จ.71/2568                        ลงวันที่ 18 ตุลาคม 2567</t>
  </si>
  <si>
    <t>ค่าซื้อวัสดุไฟฟ้า</t>
  </si>
  <si>
    <t>ร้านที.พี.วิศวกรรม          ราคาที่เสนอ                11,513.20 บาท</t>
  </si>
  <si>
    <t>ร้านที.พี.วิศวกรรม          ราคาที่ตกลงซื้อ                11,513.20 บาท</t>
  </si>
  <si>
    <t>ซ.6/2568                        ลงวันที่ 18 ตุลาคม 2567</t>
  </si>
  <si>
    <t>ค่าวัสดุเชื้อเพลิงและหล่อลื่น (ช่าง.)</t>
  </si>
  <si>
    <t>หจก.บ้านส้อง เอเซีย        ราคาที่เสนอ                         6,400.00 บาท</t>
  </si>
  <si>
    <t>หจก.บ้านส้อง เอเซีย        ราคาที่ตกลงซื้อ                   6,400.00 บาท</t>
  </si>
  <si>
    <t>ลงวันที่  21 ตุลาคม 2567</t>
  </si>
  <si>
    <t>ค่าวัสดุเชื้อเพลิงและหล่อลื่น (สธ)</t>
  </si>
  <si>
    <t>หจก.บ้านส้อง เอเซีย        ราคาที่เสนอ                         2,000.00 บาท</t>
  </si>
  <si>
    <t>หจก.บ้านส้อง เอเซีย        ราคาที่ตกลงซื้อ                   2,000.00 บาท</t>
  </si>
  <si>
    <t>ลงวันที่  22 ตุลาคม 2567</t>
  </si>
  <si>
    <t>หจก.บ้านส้อง เอเซีย        ราคาที่เสนอ                         1,000.00 บาท</t>
  </si>
  <si>
    <t>หจก.บ้านส้อง เอเซีย        ราคาที่ตกลงซื้อ                   1,000.00 บาท</t>
  </si>
  <si>
    <t>หจก.บ้านส้อง เอเซีย        ราคาที่เสนอ                         2,600.00 บาท</t>
  </si>
  <si>
    <t>หจก.บ้านส้อง เอเซีย        ราคาที่ตกลงซื้อ                   2,600.00 บาท</t>
  </si>
  <si>
    <t>หจก.บ้านส้อง เอเซีย        ราคาที่เสนอ                        67,980.00 บาท</t>
  </si>
  <si>
    <t>หจก.บ้านส้อง เอเซีย        ราคาที่ตกลงซื้อ                   67,980.00 บาท</t>
  </si>
  <si>
    <t>ค่าจ้างเหมาประดับตกแต่งดอกไม้สด สำหรับกิจกรรม วันปิยมหาราช วันที่ 23 ตุลาคม 2567</t>
  </si>
  <si>
    <t>นายโสวุฒิ     ขำเจริญ         ราคาที่เสนอ             12,000.00 บาท</t>
  </si>
  <si>
    <t>นายโสวุฒิ     ขำเจริญ         ราคาที่ตกลงจ้าง             12,000.00 บาท</t>
  </si>
  <si>
    <t>จ.72/2568                        ลงวันที่ 22 ตุลาคม 2567</t>
  </si>
  <si>
    <t>ค่าวัสดุการเกษตร</t>
  </si>
  <si>
    <t>ร้านสุชายเกษตรภัณฑ์        ราคาที่เสนอ                   1,275.00 บาท</t>
  </si>
  <si>
    <t>ซ.7/2568                        ลงวันที่ 24 ตุลาคม 2567</t>
  </si>
  <si>
    <t>บจก.พ.ศึกษาภัณฑ์เวียงสระ  ราคาที่เสนอ                   10,260.00 บาท</t>
  </si>
  <si>
    <t>บจก.พ.ศึกษาภัณฑ์เวียงสระ  ราคาที่ตกลงซื้อ                   10,260.00 บาท</t>
  </si>
  <si>
    <t>ซ.8/2568                        ลงวันที่ 24 ตุลาคม 2567</t>
  </si>
  <si>
    <t>ค่าจ้างซ่อมรถยนต์เทศกิจ หมายเลขทะเบียน บท 2403 สฎ.</t>
  </si>
  <si>
    <t>ร้านเวียงสระยางยนต์ 2    ราคาที่เสนอ                  5,280.00 บาท</t>
  </si>
  <si>
    <t>ร้านเวียงสระยางยนต์ 2    ราคาที่ตกลงจ้าง              5,280.00 บาท</t>
  </si>
  <si>
    <t>จ.73/2568                        ลงวันที่ 29 ตุลาคม 2567</t>
  </si>
  <si>
    <t>ค่าครุภัณฑ์โฆษณาและเผยแพร่ (กล้องโทรทัศน์วงจรปิด CCTV)</t>
  </si>
  <si>
    <t>ร้านเวียงสระ ไอทีโซลูชั่น  ราคาที่เสนอ      495,000.00 บาท</t>
  </si>
  <si>
    <t>ร้านเวียงสระ ไอทีโซลูชั่น  ราคาที่ตกลงซื้อ      495,000.00 บาท</t>
  </si>
  <si>
    <t>สัญญาซื้อ 1/2568                ลงวันที่ 29 ตุลาคม 2567</t>
  </si>
  <si>
    <t>ค่าจ้างซ่อมและถอดล้างเครื่องปรับอากาศกองคลัง</t>
  </si>
  <si>
    <t>ร้านบ่าวแอร์แอนด์เซอร์วิส  ราคาที่เสนอ           5,650.00 บาท</t>
  </si>
  <si>
    <t>ร้านบ่าวแอร์แอนด์เซอร์วิส  ราคาที่ตกลงจ้าง           5,650.00 บาท</t>
  </si>
  <si>
    <t>จ.74/2568                        ลงวันที่ 30 ตุลาคม 2567</t>
  </si>
  <si>
    <t>ค่าจ้างซ่อมรถจักรยานยนต์ หมายเลขทะเบียน 1 กล 3962 สฎ.</t>
  </si>
  <si>
    <t>บจ.ศรีไสวมอเตอร์เซลล์ แอนด์ เซอร์วิส                    ราคาที่เสนอ                      620.00 บาท</t>
  </si>
  <si>
    <t>บจ.ศรีไสวมอเตอร์เซลล์ แอนด์ เซอร์วิส                   ราคาที่ตกลงจ้าง            620.00 บาท</t>
  </si>
  <si>
    <t>จ.75/2568                        ลงวันที่ 30 ตุลาคม 2567</t>
  </si>
  <si>
    <t>ค่าอาหารเสริม(นม)สำหรับศูนย์พัฒนาเด็กเล็กเทศบาลตำบลเวียงสระ ภาคเรียนที่ 2 ปี 2567</t>
  </si>
  <si>
    <t>องค์การส่งเสริมกิจการโคนมแห่งประเทศไทย            ราคาที่เสนอ          73,797.06 บาท</t>
  </si>
  <si>
    <t>องค์การส่งเสริมกิจการโคนมแห่งประเทศไทย            ราคาที่ตกลงซื้อ          73,797.06 บาท</t>
  </si>
  <si>
    <t>ซ.9/2568                        ลงวันที่ 30 ตุลาคม 2567</t>
  </si>
  <si>
    <t>ค่าอาหารเสริม(นม)สำหรับโรงเรียนวัดบ้านส้อง ภาคเรียนที่ 2 ปี 2567</t>
  </si>
  <si>
    <t>องค์การส่งเสริมกิจการโคนมแห่งประเทศไทย            ราคาที่เสนอ          118,635.78 บาท</t>
  </si>
  <si>
    <t>องค์การส่งเสริมกิจการโคนมแห่งประเทศไทย            ราคาที่ตกลงซื้อ          118,635.78 บาท</t>
  </si>
  <si>
    <t>ซ.10/2568                        ลงวันที่ 30 ตุลาคม 2567</t>
  </si>
  <si>
    <t>ค่าอาหารเสริม(นม)สำหรับโรงเรียนวัดคลองตาล ภาคเรียนที่ 2 ปี 2567</t>
  </si>
  <si>
    <t>องค์การส่งเสริมกิจการโคนมแห่งประเทศไทย            ราคาที่เสนอ          56,982.54 บาท</t>
  </si>
  <si>
    <t>องค์การส่งเสริมกิจการโคนมแห่งประเทศไทย            ราคาที่ตกลงซื้อ          56,982.54 บาท</t>
  </si>
  <si>
    <t>ซ.11/2568                        ลงวันที่ 30 ตุลาคม 2567</t>
  </si>
  <si>
    <t>ค่าจ้างทำผ้าม่านและติดฟิล์มกระจกห้องประชุมชั้น 2 อาคารงานป้องกันและบรรเทาสาธารณภัย</t>
  </si>
  <si>
    <t>บจ.ชาดาลิน แฟบริคแอนด์เคอร์เท่น                     ราคาที่เสนอ         96,942.00 บาท</t>
  </si>
  <si>
    <t>บจ.ชาดาลิน แฟบริคแอนด์เคอร์เท่น                     ราคาที่ตกลงจ้าง         96,942.00 บาท</t>
  </si>
  <si>
    <t>จ.76/2568                        ลงวันที่ 30 ตุลาคม 2567</t>
  </si>
  <si>
    <t>โครงการซ่อมแซมเขื่อนป้องกันการพังทลายของตลิ่งริมคลองตาลบริเวณเขื่อนป้องกันการพังทลายของตลิ่งเดิม ช่วงหน้าบ้านนายจุฬา กิ่งทอง หมู่ที่ 2 ต.บ้านส้อง อ.เวียงสระ จ.สุราษฎร์ธานี</t>
  </si>
  <si>
    <t>นายสุมิตร ริยาพันธ์        ราคาที่เสนอ         600,000.00 บาท</t>
  </si>
  <si>
    <t>นายสุมิตร ริยาพันธ์        ราคาที่ตกลงจ้าง         600,000.00 บาท</t>
  </si>
  <si>
    <t>สัญญาจ้าง. 2/2568                ลงวันที่ 15 ตุลาคม 2567</t>
  </si>
  <si>
    <t>(ลงชื่อ)..................................................</t>
  </si>
  <si>
    <t>เจ้าหน้าที่</t>
  </si>
  <si>
    <t>ผู้อำนวยการกองคลัง</t>
  </si>
  <si>
    <t xml:space="preserve">       (นางสาวกัลยา กูลเกื้อ)</t>
  </si>
  <si>
    <t xml:space="preserve"> (นางสาวเสาวลี  ชุมชอบ)</t>
  </si>
  <si>
    <t xml:space="preserve">  </t>
  </si>
  <si>
    <t>นายพิสุทธิ์  เวียงวีระชาติ  ราคาที่เสนอ  120,000.00 บาท   นายสุทิม  มัชฌิมวงศ์  ราคาที่เสนอ  120,000.00 บาท     นายจักรกฤษณ์  นิลสาย  ราคาที่เสนอ  120,000.00 บาท</t>
  </si>
  <si>
    <t>นายพิสุทธิ์  เวียงวีระชาติ  ราคาที่ตกลงจ้าง  120,000.00 บาท   นายสุทิม  มัชฌิมวงศ์  ราคาที่ตกลงจ้าง  120,000.00 บาท     นายจักรกฤษณ์  นิลสาย  ราคาที่ตกลงจ้าง  120,000.00 บาท</t>
  </si>
  <si>
    <t>จ.2/2568                     ลงวันที่ 1 ตุลาคม 2567     จ.3/2568                     ลงวันที่ 1 ตุลาคม 2567     จ.4/2568                     ลงวันที่ 1 ตุลาคม 2567</t>
  </si>
  <si>
    <t>นายประดิษฐ์ เตชะพันธ์  ราคาที่เสนอ  108,000.00 บาท   นายคลาด  สีทอง      ราคาที่เสนอ  108,000.00 บาท   นายสมเกียรติ  รักษาศรี   ราคาที่เสนอ       108,000.00 บาท</t>
  </si>
  <si>
    <t>นายประดิษฐ์ เตชะพันธ์  ราคาที่ตกลงจ้าง  108,000.00 บาท   นายคลาด  สีทอง      ราคาที่ตกลงจ้าง  108,000.00 บาท   นายสมเกียรติ  รักษาศรี   ราคาที่ตกลงจ้าง       108,000.00 บาท</t>
  </si>
  <si>
    <t>จ.5/2568                     ลงวันที่ 1 ตุลาคม 2567     จ.6/2568                     ลงวันที่ 1 ตุลาคม 2567     จ.7/2568                     ลงวันที่ 1 ตุลาคม 2567</t>
  </si>
  <si>
    <t>นายอภิวัฒน์ เต็มตาวงษ์  ราคาที่เสนอ  98,400.00 บาท     นายอดิเทพ  มลิวัลย์      ราคาที่เสนอ      98,400.00 บาท</t>
  </si>
  <si>
    <t>นายอภิวัฒน์ เต็มตาวงษ์  ราคาที่ตกลงจ้าง  98,400.00 บาท     นายอดิเทพ  มลิวัลย์      ราคาที่ตกลงจ้าง      98,400.00 บาท</t>
  </si>
  <si>
    <t>จ.18/2568                   ลงวันที่ 1 ตุลาคม 2567     จ.19/2568                   ลงวันที่ 1 ตุลาคม 2567</t>
  </si>
  <si>
    <t xml:space="preserve">นายวีระเทพ  คงสา   ราคาที่เสนอ     108,000.00 บาท   นายวิรัตน์  คงสา       ราคาที่เสนอ   108,000.00 บาท  </t>
  </si>
  <si>
    <t xml:space="preserve">นายวีระเทพ  คงสา   ราคาที่ตกลงจ้าง     108,000.00 บาท   นายวิรัตน์  คงสา       ราคาที่ตกลงจ้าง   108,000.00 บาท  </t>
  </si>
  <si>
    <t>จ.20/2568                    ลงวันที่ 1 ตุลาคม 2567     จ.21/2568                    ลงวันที่ 1 ตุลาคม 2567</t>
  </si>
  <si>
    <t>นายเจริญศักดิ์  ไกรแก้ว  ราคาที่เสนอ     120,000.00 บาท       นายจรัญ  เกษเพชร    ราคาที่เสนอ    112,800.00 บาท      นายลิขิต  พ่วงขำ      ราคาที่เสนอ       112,800.00 บาท     นายจเร  วงศ์สวัสดิ์    ราคาที่เสนอ     112,800.00 บาท      นายบุญยงค์ พฤกพุ่ม        ราคาที่เสนอ      112,800.00 บาท      นายปรพัฒน์  ศฤงคาร    ราคาที่เสนอ    106,800.00 บาท     นายวิจิตร ชุมศรี          ราคาที่เสนอ     106,800.00 บาท</t>
  </si>
  <si>
    <t>นายเจริญศักดิ์  ไกรแก้ว  ราคาที่ตกลงจ้าง     120,000.00 บาท       นายจรัญ  เกษเพชร    ราคาที่ตกลงจ้าง    112,800.00 บาท      นายลิขิต  พ่วงขำ      ราคาที่ตกลงจ้าง       112,800.00 บาท     นายจเร  วงศ์สวัสดิ์    ราคาที่ตกลงจ้าง     112,800.00 บาท      นายบุญยงค์ พฤกพุ่ม        ราคาที่ตกลงจ้าง      112,800.00 บาท      นายปรพัฒน์  ศฤงคาร    ราคาที่ตกลงจ้าง    106,800.00 บาท     นายวิจิตร ชุมศรี          ราคาที่ตกลงจ้าง     106,800.00 บาท</t>
  </si>
  <si>
    <t>จ.22/2568                   ลงวันที่ 1 ตุลาคม 2567      จ.23/2568                   ลงวันที่ 1 ตุลาคม 2567     จ.24/2568                   ลงวันที่ 1 ตุลาคม 2567     จ.25/2568                   ลงวันที่ 1 ตุลาคม 2567     จ.26/2568                   ลงวันที่ 1 ตุลาคม 2567     จ.27/2568                   ลงวันที่ 1 ตุลาคม 2567     จ.28/2568                   ลงวันที่ 1 ตุลาคม 2567</t>
  </si>
  <si>
    <t>นายสมคิด  แก้วจันทร์  ราคาที่เสนอ     100,800.00 บาท       นายวัชระ  แซ่เหล้า    ราคาที่เสนอ    100,800.00 บาท      นายจอมพจน์ ฉลาด     ราคาที่เสนอ       100,800.00 บาท     นายณัฐพล แก้วจันทร์    ราคาที่เสนอ     100,800.00 บาท      นายบัญชา  แนมใส        ราคาที่เสนอ      100,800.00 บาท      นายเล็ก  มนต์แก้ว    ราคาที่เสนอ    100,800.00 บาท     นายภิญโญ  ม่วงแก้ว          ราคาที่เสนอ     100,800.00 บาท         นายอำนวย เพ็งสกุล   ราคาที่เสนอ      100,800.00 บาท       นายคนอง  ปล้องเกิด     ราคาที่เสนอ     100,800.00  บาท     นายเฉลิม  ศฤงคาร    ราคาที่เสนอ     100,800.00  บาท    นายณัฐวุฒิ  ชุมชอบ    ราคาที่เสนอ    100,800.00 บาท    นายวีรวัฒน์  สีเลือด   ราคาที่เสนอ    100,800.00 บาท</t>
  </si>
  <si>
    <t>นายสมคิด  แก้วจันทร์  ราคาที่ตกลงจ้าง     100,800.00 บาท       นายวัชระ  แซ่เหล้า    ราคาที่ตกลงจ้าง    100,800.00 บาท      นายจอมพจน์ ฉลาด     ราคาที่ตกลงจ้าง       100,800.00 บาท     นายณัฐพล แก้วจันทร์    ราคาที่ตกลงจ้าง     100,800.00 บาท      นายบัญชา  แนมใส        ราคาที่ตกลงจ้าง      100,800.00 บาท      นายเล็ก  มนต์แก้ว    ราคาที่ตกลงจ้าง    100,800.00 บาท     นายภิญโญ  ม่วงแก้ว          ราคาที่ตกลงจ้าง     100,800.00 บาท         นายอำนวย เพ็งสกุล   ราคาที่ตกลงจ้าง      100,800.00 บาท       นายคนอง  ปล้องเกิด     ราคาที่ตกลงจ้าง     100,800.00  บาท     นายเฉลิม  ศฤงคาร    ราคาที่ตกลงจ้าง     100,800.00  บาท    นายณัฐวุฒิ  ชุมชอบ    ราคาที่ตกลงจ้าง    100,800.00 บาท    นายวีรวัฒน์  สีเลือด   ราคาที่ตกลงจ้าง    100,800.00 บาท</t>
  </si>
  <si>
    <t>จ.29/2568                   ลงวันที่ 1 ตุลาคม 2567     จ.30/2568                   ลงวันที่ 1 ตุลาคม 2567      จ.31/2568                   ลงวันที่ 1 ตุลาคม 2567     จ.32/2568                   ลงวันที่ 1 ตุลาคม 2567      จ.33/2568                   ลงวันที่ 1 ตุลาคม 2567     จ.34/2568                   ลงวันที่ 1 ตุลาคม 2567     จ.35/2568                   ลงวันที่ 1 ตุลาคม 2567      จ.36/2568                   ลงวันที่ 1 ตุลาคม 2567     จ.37/2568                   ลงวันที่ 1 ตุลาคม 2567     จ.38/2568                   ลงวันที่ 1 ตุลาคม 2567     จ.39/2568                   ลงวันที่ 1 ตุลาคม 2567     จ.40/2568                   ลงวันที่ 1 ตุลาคม 2567</t>
  </si>
  <si>
    <t xml:space="preserve">นางวดี  สุมารี         ราคาที่เสนอ     98,400.00 บาท       นางสาวโสภา  สุดคิด    ราคาที่เสนอ    98,400.00 บาท      นางสาวปิยะมาศ โยธา     ราคาที่เสนอ       98,400.00 บาท     นายปรีชา  โยธา       ราคาที่เสนอ     98,400.00 บาท      นางดารุณี  ลาดทุ่ง        ราคาที่เสนอ      98,400.00 บาท      นางสาวเตียว พักรัมย์   ราคาที่เสนอ    98,400.00 บาท     นางจันทนา  โยธา          ราคาที่เสนอ     98,400.00 บาท         น.ส.รัชนีวรรณ แจ่มสุริยา  ราคาที่เสนอ       98,400.00 บาท       นางสารภี  คุณทวี     ราคาที่เสนอ     98,400.00  บาท     นายสิงหา  ผึ่งผาย     ราคาที่เสนอ     98,400.00  บาท     นางยุพิน  ผึ่งผาย         ราคาที่เสนอ    98,400.00 บาท     นางประภา แก้วจันทร์    ราคาที่เสนอ     98,400.00 บาท   นางสาวสารภี ชูเกื้อ    ราคาที่เสนอ    98,400.00 บาท     นางจันทนา  มณีกิจ      ราคาที่เสนอ    98,400.00 บาท     นางยุวภา  คงสา       ราคาที่เสนอ     98,400.00 บาท    </t>
  </si>
  <si>
    <t xml:space="preserve">นางวดี  สุมารี         ราคาที่ตกลงจ้าง     98,400.00 บาท       นางสาวโสภา  สุดคิด    ราคาที่ตกลงจ้าง    98,400.00 บาท      นางสาวปิยะมาศ โยธา     ราคาที่ตกลงจ้าง       98,400.00 บาท     นายปรีชา  โยธา       ราคาที่ตกลงจ้าง     98,400.00 บาท      นางดารุณี  ลาดทุ่ง        ราคาที่ตกลงจ้าง      98,400.00 บาท      นางสาวเตียว พักรัมย์   ราคาที่ตกลงจ้าง    98,400.00 บาท     นางจันทนา  โยธา          ราคาที่ตกลงจ้าง     98,400.00 บาท         น.ส.รัชนีวรรณ แจ่มสุริยา  ราคาที่ตกลงจ้าง       98,400.00 บาท       นางสารภี  คุณทวี     ราคาที่ตกลงจ้าง     98,400.00  บาท     นายสิงหา  ผึ่งผาย     ราคาที่ตกลงจ้าง     98,400.00  บาท     นางยุพิน  ผึ่งผาย         ราคาที่ตกลงจ้าง    98,400.00 บาท     นางประภา แก้วจันทร์    ราคาที่ตกลงจ้าง     98,400.00 บาท   นางสาวสารภี ชูเกื้อ    ราคาที่ตกลงจ้าง    98,400.00 บาท     นางจันทนา  มณีกิจ      ราคาที่ตกลงจ้าง    98,400.00 บาท     นางยุวภา  คงสา       ราคาที่ตกลงจ้าง     98,400.00 บาท    </t>
  </si>
  <si>
    <t>จ.41/2568                    ลงวันที่ 1 ตุลาคม 2567     จ.42/2568                    ลงวันที่ 1 ตุลาคม 2567     จ.43/2568                    ลงวันที่ 1 ตุลาคม 2567     จ.44/2568                    ลงวันที่ 1 ตุลาคม 2567     จ.45/2568                    ลงวันที่ 1 ตุลาคม 2567     จ.46/2568                    ลงวันที่ 1 ตุลาคม 2567     จ.47/2568                    ลงวันที่ 1 ตุลาคม 2567     จ.48/2568                    ลงวันที่ 1 ตุลาคม 2567     จ.49/2568                    ลงวันที่ 1 ตุลาคม 2567     จ.50/2568                    ลงวันที่ 1 ตุลาคม 2567     จ.51/2568                    ลงวันที่ 1 ตุลาคม 2567     จ.52/2568                    ลงวันที่ 1 ตุลาคม 2567     จ.53/2568                    ลงวันที่ 1 ตุลาคม 2567     จ.54/2568                    ลงวันที่ 1 ตุลาคม 2567     จ.55/2568                    ลงวันที่ 1 ตุลาคม 2567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</si>
</sst>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Tahoma"/>
      <scheme val="minor"/>
    </font>
    <font>
      <sz val="11"/>
      <color theme="1"/>
      <name val="TH SarabunIT๙"/>
      <family val="2"/>
    </font>
    <font>
      <sz val="16"/>
      <color theme="1"/>
      <name val="TH SarabunIT๙"/>
      <family val="2"/>
    </font>
    <font>
      <sz val="11"/>
      <color theme="1"/>
      <name val="Tahoma"/>
      <family val="2"/>
      <scheme val="minor"/>
    </font>
    <font>
      <sz val="15"/>
      <color theme="1"/>
      <name val="TH SarabunIT๙"/>
      <family val="2"/>
    </font>
    <font>
      <b/>
      <sz val="15"/>
      <color theme="1"/>
      <name val="TH SarabunIT๙"/>
      <family val="2"/>
    </font>
    <font>
      <sz val="16"/>
      <color theme="1"/>
      <name val="TH SarabunPSK"/>
      <family val="2"/>
    </font>
    <font>
      <sz val="11"/>
      <color rgb="FF000000"/>
      <name val="Tahoma"/>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6">
    <xf numFmtId="0" fontId="0" fillId="0" borderId="0" xfId="0"/>
    <xf numFmtId="0" fontId="1" fillId="0" borderId="0" xfId="1" applyFont="1"/>
    <xf numFmtId="0" fontId="1" fillId="0" borderId="0" xfId="1" applyFont="1" applyAlignment="1">
      <alignment horizontal="right" vertical="center"/>
    </xf>
    <xf numFmtId="0" fontId="4" fillId="0" borderId="1" xfId="1" applyFont="1" applyBorder="1" applyAlignment="1">
      <alignment horizontal="center" vertical="center" wrapText="1"/>
    </xf>
    <xf numFmtId="0" fontId="4" fillId="0" borderId="1" xfId="1" applyFont="1" applyBorder="1" applyAlignment="1">
      <alignment vertical="center" wrapText="1"/>
    </xf>
    <xf numFmtId="4" fontId="4" fillId="0" borderId="1" xfId="1" applyNumberFormat="1" applyFont="1" applyBorder="1" applyAlignment="1">
      <alignment vertical="center" wrapText="1"/>
    </xf>
    <xf numFmtId="0" fontId="2" fillId="0" borderId="0" xfId="1" applyFont="1"/>
    <xf numFmtId="0" fontId="5" fillId="0" borderId="1" xfId="1" applyFont="1" applyBorder="1" applyAlignment="1">
      <alignment horizontal="center" vertical="center" wrapText="1"/>
    </xf>
    <xf numFmtId="0" fontId="5" fillId="0" borderId="1" xfId="1" applyFont="1" applyBorder="1" applyAlignment="1">
      <alignment vertical="center" wrapText="1"/>
    </xf>
    <xf numFmtId="4" fontId="5" fillId="0" borderId="1" xfId="1" applyNumberFormat="1" applyFont="1" applyBorder="1" applyAlignment="1">
      <alignment vertical="center" wrapText="1"/>
    </xf>
    <xf numFmtId="0" fontId="4" fillId="0" borderId="0" xfId="1" applyFont="1"/>
    <xf numFmtId="0" fontId="6" fillId="0" borderId="0" xfId="1" applyFont="1" applyAlignment="1">
      <alignment vertical="center"/>
    </xf>
    <xf numFmtId="0" fontId="3" fillId="0" borderId="0" xfId="1"/>
    <xf numFmtId="0" fontId="6" fillId="0" borderId="0" xfId="1" applyFont="1" applyAlignment="1">
      <alignment horizontal="right" vertical="center"/>
    </xf>
    <xf numFmtId="0" fontId="7" fillId="0" borderId="0" xfId="1" applyFont="1"/>
    <xf numFmtId="0" fontId="4" fillId="0" borderId="0" xfId="1" applyFont="1" applyAlignment="1">
      <alignment horizontal="center" vertical="center"/>
    </xf>
  </cellXfs>
  <cellStyles count="2">
    <cellStyle name="ปกติ" xfId="0" builtinId="0"/>
    <cellStyle name="ปกติ 2" xfId="1" xr:uid="{B7BA7038-ED76-4EB9-86E3-090E04CBB33C}"/>
  </cellStyles>
  <dxfs count="3">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ผลการจัดซื้อจัดจ้าง-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calcChain" Target="calcChain.xml"/><Relationship Id="rId17" Type="http://schemas.openxmlformats.org/officeDocument/2006/relationships/sharedStrings" Target="sharedStrings.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8A279-6E6A-459A-B9F7-EB19F5BE4A05}">
  <sheetPr>
    <tabColor rgb="FF00B050"/>
  </sheetPr>
  <dimension ref="A1:P82"/>
  <sheetViews>
    <sheetView tabSelected="1" zoomScale="110" zoomScaleNormal="110" workbookViewId="0">
      <selection activeCell="A3" sqref="A3:I3"/>
    </sheetView>
  </sheetViews>
  <sheetFormatPr defaultRowHeight="15" x14ac:dyDescent="0.25"/>
  <cols>
    <col min="1" max="1" width="6.375" style="1" customWidth="1"/>
    <col min="2" max="2" width="25.875" style="1" customWidth="1"/>
    <col min="3" max="3" width="12.625" style="1" customWidth="1"/>
    <col min="4" max="4" width="13.5" style="1" customWidth="1"/>
    <col min="5" max="5" width="10.875" style="1" bestFit="1" customWidth="1"/>
    <col min="6" max="7" width="18.875" style="1" customWidth="1"/>
    <col min="8" max="8" width="20.125" style="1" customWidth="1"/>
    <col min="9" max="9" width="22.125" style="1" customWidth="1"/>
    <col min="10" max="16384" width="9" style="1"/>
  </cols>
  <sheetData>
    <row r="1" spans="1:9" ht="16.5" customHeight="1" x14ac:dyDescent="0.25">
      <c r="I1" s="2" t="s">
        <v>0</v>
      </c>
    </row>
    <row r="2" spans="1:9" ht="19.5" x14ac:dyDescent="0.25">
      <c r="A2" s="15" t="s">
        <v>1</v>
      </c>
      <c r="B2" s="15"/>
      <c r="C2" s="15"/>
      <c r="D2" s="15"/>
      <c r="E2" s="15"/>
      <c r="F2" s="15"/>
      <c r="G2" s="15"/>
      <c r="H2" s="15"/>
      <c r="I2" s="15"/>
    </row>
    <row r="3" spans="1:9" ht="19.5" x14ac:dyDescent="0.25">
      <c r="A3" s="15" t="s">
        <v>2</v>
      </c>
      <c r="B3" s="15"/>
      <c r="C3" s="15"/>
      <c r="D3" s="15"/>
      <c r="E3" s="15"/>
      <c r="F3" s="15"/>
      <c r="G3" s="15"/>
      <c r="H3" s="15"/>
      <c r="I3" s="15"/>
    </row>
    <row r="4" spans="1:9" ht="19.5" x14ac:dyDescent="0.25">
      <c r="A4" s="15" t="s">
        <v>3</v>
      </c>
      <c r="B4" s="15"/>
      <c r="C4" s="15"/>
      <c r="D4" s="15"/>
      <c r="E4" s="15"/>
      <c r="F4" s="15"/>
      <c r="G4" s="15"/>
      <c r="H4" s="15"/>
      <c r="I4" s="15"/>
    </row>
    <row r="5" spans="1:9" ht="58.5" x14ac:dyDescent="0.25">
      <c r="A5" s="3" t="s">
        <v>4</v>
      </c>
      <c r="B5" s="3" t="s">
        <v>5</v>
      </c>
      <c r="C5" s="3" t="s">
        <v>6</v>
      </c>
      <c r="D5" s="3" t="s">
        <v>7</v>
      </c>
      <c r="E5" s="3" t="s">
        <v>8</v>
      </c>
      <c r="F5" s="3" t="s">
        <v>9</v>
      </c>
      <c r="G5" s="3" t="s">
        <v>10</v>
      </c>
      <c r="H5" s="3" t="s">
        <v>11</v>
      </c>
      <c r="I5" s="3" t="s">
        <v>12</v>
      </c>
    </row>
    <row r="6" spans="1:9" s="6" customFormat="1" ht="78" x14ac:dyDescent="0.3">
      <c r="A6" s="3">
        <v>1</v>
      </c>
      <c r="B6" s="4" t="s">
        <v>13</v>
      </c>
      <c r="C6" s="5">
        <v>120000</v>
      </c>
      <c r="D6" s="5">
        <v>120000</v>
      </c>
      <c r="E6" s="4" t="s">
        <v>14</v>
      </c>
      <c r="F6" s="4" t="s">
        <v>15</v>
      </c>
      <c r="G6" s="4" t="s">
        <v>16</v>
      </c>
      <c r="H6" s="4" t="s">
        <v>17</v>
      </c>
      <c r="I6" s="4" t="s">
        <v>18</v>
      </c>
    </row>
    <row r="7" spans="1:9" s="6" customFormat="1" ht="175.5" x14ac:dyDescent="0.3">
      <c r="A7" s="3">
        <v>2</v>
      </c>
      <c r="B7" s="4" t="s">
        <v>19</v>
      </c>
      <c r="C7" s="5">
        <v>360000</v>
      </c>
      <c r="D7" s="5">
        <v>360000</v>
      </c>
      <c r="E7" s="4" t="s">
        <v>14</v>
      </c>
      <c r="F7" s="4" t="s">
        <v>240</v>
      </c>
      <c r="G7" s="4" t="s">
        <v>241</v>
      </c>
      <c r="H7" s="4" t="s">
        <v>17</v>
      </c>
      <c r="I7" s="4" t="s">
        <v>242</v>
      </c>
    </row>
    <row r="8" spans="1:9" s="6" customFormat="1" ht="175.5" x14ac:dyDescent="0.3">
      <c r="A8" s="3">
        <v>3</v>
      </c>
      <c r="B8" s="4" t="s">
        <v>20</v>
      </c>
      <c r="C8" s="5">
        <v>324000</v>
      </c>
      <c r="D8" s="5">
        <v>324000</v>
      </c>
      <c r="E8" s="4" t="s">
        <v>14</v>
      </c>
      <c r="F8" s="4" t="s">
        <v>243</v>
      </c>
      <c r="G8" s="4" t="s">
        <v>244</v>
      </c>
      <c r="H8" s="4" t="s">
        <v>17</v>
      </c>
      <c r="I8" s="4" t="s">
        <v>245</v>
      </c>
    </row>
    <row r="9" spans="1:9" s="6" customFormat="1" ht="78" x14ac:dyDescent="0.3">
      <c r="A9" s="3">
        <v>4</v>
      </c>
      <c r="B9" s="4" t="s">
        <v>21</v>
      </c>
      <c r="C9" s="5">
        <v>108000</v>
      </c>
      <c r="D9" s="5">
        <v>108000</v>
      </c>
      <c r="E9" s="4" t="s">
        <v>14</v>
      </c>
      <c r="F9" s="4" t="s">
        <v>22</v>
      </c>
      <c r="G9" s="4" t="s">
        <v>23</v>
      </c>
      <c r="H9" s="4" t="s">
        <v>17</v>
      </c>
      <c r="I9" s="4" t="s">
        <v>24</v>
      </c>
    </row>
    <row r="10" spans="1:9" s="6" customFormat="1" ht="78" x14ac:dyDescent="0.3">
      <c r="A10" s="3">
        <v>5</v>
      </c>
      <c r="B10" s="4" t="s">
        <v>25</v>
      </c>
      <c r="C10" s="5">
        <v>120000</v>
      </c>
      <c r="D10" s="5">
        <v>120000</v>
      </c>
      <c r="E10" s="4" t="s">
        <v>14</v>
      </c>
      <c r="F10" s="4" t="s">
        <v>26</v>
      </c>
      <c r="G10" s="4" t="s">
        <v>27</v>
      </c>
      <c r="H10" s="4" t="s">
        <v>17</v>
      </c>
      <c r="I10" s="4" t="s">
        <v>28</v>
      </c>
    </row>
    <row r="11" spans="1:9" s="6" customFormat="1" ht="117" x14ac:dyDescent="0.3">
      <c r="A11" s="3">
        <v>6</v>
      </c>
      <c r="B11" s="4" t="s">
        <v>29</v>
      </c>
      <c r="C11" s="5">
        <v>108000</v>
      </c>
      <c r="D11" s="5">
        <v>108000</v>
      </c>
      <c r="E11" s="4" t="s">
        <v>14</v>
      </c>
      <c r="F11" s="4" t="s">
        <v>30</v>
      </c>
      <c r="G11" s="4" t="s">
        <v>31</v>
      </c>
      <c r="H11" s="4" t="s">
        <v>17</v>
      </c>
      <c r="I11" s="4" t="s">
        <v>32</v>
      </c>
    </row>
    <row r="12" spans="1:9" s="6" customFormat="1" ht="62.25" customHeight="1" x14ac:dyDescent="0.3">
      <c r="A12" s="3">
        <v>7</v>
      </c>
      <c r="B12" s="4" t="s">
        <v>33</v>
      </c>
      <c r="C12" s="5">
        <v>108000</v>
      </c>
      <c r="D12" s="5">
        <v>108000</v>
      </c>
      <c r="E12" s="4" t="s">
        <v>14</v>
      </c>
      <c r="F12" s="4" t="s">
        <v>34</v>
      </c>
      <c r="G12" s="4" t="s">
        <v>35</v>
      </c>
      <c r="H12" s="4" t="s">
        <v>17</v>
      </c>
      <c r="I12" s="4" t="s">
        <v>36</v>
      </c>
    </row>
    <row r="13" spans="1:9" s="6" customFormat="1" ht="78" x14ac:dyDescent="0.3">
      <c r="A13" s="3">
        <v>8</v>
      </c>
      <c r="B13" s="4" t="s">
        <v>37</v>
      </c>
      <c r="C13" s="5">
        <v>108000</v>
      </c>
      <c r="D13" s="5">
        <v>108000</v>
      </c>
      <c r="E13" s="4" t="s">
        <v>14</v>
      </c>
      <c r="F13" s="4" t="s">
        <v>38</v>
      </c>
      <c r="G13" s="4" t="s">
        <v>39</v>
      </c>
      <c r="H13" s="4" t="s">
        <v>17</v>
      </c>
      <c r="I13" s="4" t="s">
        <v>40</v>
      </c>
    </row>
    <row r="14" spans="1:9" s="6" customFormat="1" ht="78" x14ac:dyDescent="0.3">
      <c r="A14" s="3">
        <v>9</v>
      </c>
      <c r="B14" s="4" t="s">
        <v>41</v>
      </c>
      <c r="C14" s="5">
        <v>120000</v>
      </c>
      <c r="D14" s="5">
        <v>120000</v>
      </c>
      <c r="E14" s="4" t="s">
        <v>14</v>
      </c>
      <c r="F14" s="4" t="s">
        <v>42</v>
      </c>
      <c r="G14" s="4" t="s">
        <v>43</v>
      </c>
      <c r="H14" s="4" t="s">
        <v>17</v>
      </c>
      <c r="I14" s="4" t="s">
        <v>44</v>
      </c>
    </row>
    <row r="15" spans="1:9" s="6" customFormat="1" ht="78" x14ac:dyDescent="0.3">
      <c r="A15" s="3">
        <v>10</v>
      </c>
      <c r="B15" s="4" t="s">
        <v>45</v>
      </c>
      <c r="C15" s="5">
        <v>120000</v>
      </c>
      <c r="D15" s="5">
        <v>120000</v>
      </c>
      <c r="E15" s="4" t="s">
        <v>14</v>
      </c>
      <c r="F15" s="4" t="s">
        <v>46</v>
      </c>
      <c r="G15" s="4" t="s">
        <v>47</v>
      </c>
      <c r="H15" s="4" t="s">
        <v>17</v>
      </c>
      <c r="I15" s="4" t="s">
        <v>48</v>
      </c>
    </row>
    <row r="16" spans="1:9" s="6" customFormat="1" ht="78" x14ac:dyDescent="0.3">
      <c r="A16" s="3">
        <v>11</v>
      </c>
      <c r="B16" s="4" t="s">
        <v>49</v>
      </c>
      <c r="C16" s="5">
        <v>120000</v>
      </c>
      <c r="D16" s="5">
        <v>120000</v>
      </c>
      <c r="E16" s="4" t="s">
        <v>14</v>
      </c>
      <c r="F16" s="4" t="s">
        <v>50</v>
      </c>
      <c r="G16" s="4" t="s">
        <v>51</v>
      </c>
      <c r="H16" s="4" t="s">
        <v>17</v>
      </c>
      <c r="I16" s="4" t="s">
        <v>52</v>
      </c>
    </row>
    <row r="17" spans="1:9" s="6" customFormat="1" ht="78" x14ac:dyDescent="0.3">
      <c r="A17" s="3">
        <v>12</v>
      </c>
      <c r="B17" s="4" t="s">
        <v>53</v>
      </c>
      <c r="C17" s="5">
        <v>120000</v>
      </c>
      <c r="D17" s="5">
        <v>120000</v>
      </c>
      <c r="E17" s="4" t="s">
        <v>14</v>
      </c>
      <c r="F17" s="4" t="s">
        <v>54</v>
      </c>
      <c r="G17" s="4" t="s">
        <v>55</v>
      </c>
      <c r="H17" s="4" t="s">
        <v>17</v>
      </c>
      <c r="I17" s="4" t="s">
        <v>56</v>
      </c>
    </row>
    <row r="18" spans="1:9" s="6" customFormat="1" ht="136.5" x14ac:dyDescent="0.3">
      <c r="A18" s="3">
        <v>13</v>
      </c>
      <c r="B18" s="4" t="s">
        <v>57</v>
      </c>
      <c r="C18" s="5">
        <v>120000</v>
      </c>
      <c r="D18" s="5">
        <v>120000</v>
      </c>
      <c r="E18" s="4" t="s">
        <v>14</v>
      </c>
      <c r="F18" s="4" t="s">
        <v>58</v>
      </c>
      <c r="G18" s="4" t="s">
        <v>59</v>
      </c>
      <c r="H18" s="4" t="s">
        <v>17</v>
      </c>
      <c r="I18" s="4" t="s">
        <v>60</v>
      </c>
    </row>
    <row r="19" spans="1:9" s="6" customFormat="1" ht="117" x14ac:dyDescent="0.3">
      <c r="A19" s="3">
        <v>14</v>
      </c>
      <c r="B19" s="4" t="s">
        <v>61</v>
      </c>
      <c r="C19" s="5">
        <v>196800</v>
      </c>
      <c r="D19" s="5">
        <v>196800</v>
      </c>
      <c r="E19" s="4" t="s">
        <v>14</v>
      </c>
      <c r="F19" s="4" t="s">
        <v>246</v>
      </c>
      <c r="G19" s="4" t="s">
        <v>247</v>
      </c>
      <c r="H19" s="4" t="s">
        <v>17</v>
      </c>
      <c r="I19" s="4" t="s">
        <v>248</v>
      </c>
    </row>
    <row r="20" spans="1:9" s="6" customFormat="1" ht="117" x14ac:dyDescent="0.3">
      <c r="A20" s="3">
        <v>15</v>
      </c>
      <c r="B20" s="4" t="s">
        <v>62</v>
      </c>
      <c r="C20" s="5">
        <v>216000</v>
      </c>
      <c r="D20" s="5">
        <v>216000</v>
      </c>
      <c r="E20" s="4" t="s">
        <v>14</v>
      </c>
      <c r="F20" s="4" t="s">
        <v>249</v>
      </c>
      <c r="G20" s="4" t="s">
        <v>250</v>
      </c>
      <c r="H20" s="4" t="s">
        <v>17</v>
      </c>
      <c r="I20" s="4" t="s">
        <v>251</v>
      </c>
    </row>
    <row r="21" spans="1:9" s="6" customFormat="1" ht="409.5" x14ac:dyDescent="0.3">
      <c r="A21" s="3">
        <v>16</v>
      </c>
      <c r="B21" s="4" t="s">
        <v>63</v>
      </c>
      <c r="C21" s="5">
        <v>784800</v>
      </c>
      <c r="D21" s="5">
        <v>784800</v>
      </c>
      <c r="E21" s="4" t="s">
        <v>14</v>
      </c>
      <c r="F21" s="4" t="s">
        <v>252</v>
      </c>
      <c r="G21" s="4" t="s">
        <v>253</v>
      </c>
      <c r="H21" s="4" t="s">
        <v>17</v>
      </c>
      <c r="I21" s="4" t="s">
        <v>254</v>
      </c>
    </row>
    <row r="22" spans="1:9" s="6" customFormat="1" ht="409.5" x14ac:dyDescent="0.3">
      <c r="A22" s="3">
        <v>17</v>
      </c>
      <c r="B22" s="4" t="s">
        <v>64</v>
      </c>
      <c r="C22" s="5">
        <v>1209600</v>
      </c>
      <c r="D22" s="5">
        <v>1209600</v>
      </c>
      <c r="E22" s="4" t="s">
        <v>14</v>
      </c>
      <c r="F22" s="4" t="s">
        <v>255</v>
      </c>
      <c r="G22" s="4" t="s">
        <v>256</v>
      </c>
      <c r="H22" s="4" t="s">
        <v>17</v>
      </c>
      <c r="I22" s="4" t="s">
        <v>257</v>
      </c>
    </row>
    <row r="23" spans="1:9" s="6" customFormat="1" ht="409.5" x14ac:dyDescent="0.3">
      <c r="A23" s="3">
        <v>18</v>
      </c>
      <c r="B23" s="4" t="s">
        <v>65</v>
      </c>
      <c r="C23" s="5">
        <v>1476000</v>
      </c>
      <c r="D23" s="5">
        <v>1476000</v>
      </c>
      <c r="E23" s="4" t="s">
        <v>14</v>
      </c>
      <c r="F23" s="4" t="s">
        <v>258</v>
      </c>
      <c r="G23" s="4" t="s">
        <v>259</v>
      </c>
      <c r="H23" s="4" t="s">
        <v>17</v>
      </c>
      <c r="I23" s="4" t="s">
        <v>260</v>
      </c>
    </row>
    <row r="24" spans="1:9" s="6" customFormat="1" ht="78" x14ac:dyDescent="0.3">
      <c r="A24" s="3">
        <v>19</v>
      </c>
      <c r="B24" s="4" t="s">
        <v>66</v>
      </c>
      <c r="C24" s="5">
        <v>411750</v>
      </c>
      <c r="D24" s="5">
        <v>411750</v>
      </c>
      <c r="E24" s="4" t="s">
        <v>14</v>
      </c>
      <c r="F24" s="4" t="s">
        <v>67</v>
      </c>
      <c r="G24" s="4" t="s">
        <v>68</v>
      </c>
      <c r="H24" s="4" t="s">
        <v>17</v>
      </c>
      <c r="I24" s="4" t="s">
        <v>69</v>
      </c>
    </row>
    <row r="25" spans="1:9" s="6" customFormat="1" ht="78" x14ac:dyDescent="0.3">
      <c r="A25" s="3">
        <v>20</v>
      </c>
      <c r="B25" s="4" t="s">
        <v>70</v>
      </c>
      <c r="C25" s="5">
        <v>12840</v>
      </c>
      <c r="D25" s="5">
        <v>12840</v>
      </c>
      <c r="E25" s="4" t="s">
        <v>14</v>
      </c>
      <c r="F25" s="4" t="s">
        <v>71</v>
      </c>
      <c r="G25" s="4" t="s">
        <v>72</v>
      </c>
      <c r="H25" s="4" t="s">
        <v>17</v>
      </c>
      <c r="I25" s="4" t="s">
        <v>73</v>
      </c>
    </row>
    <row r="26" spans="1:9" s="6" customFormat="1" ht="78" x14ac:dyDescent="0.3">
      <c r="A26" s="3">
        <v>21</v>
      </c>
      <c r="B26" s="4" t="s">
        <v>74</v>
      </c>
      <c r="C26" s="5">
        <v>34800</v>
      </c>
      <c r="D26" s="5">
        <v>34800</v>
      </c>
      <c r="E26" s="4" t="s">
        <v>14</v>
      </c>
      <c r="F26" s="4" t="s">
        <v>75</v>
      </c>
      <c r="G26" s="4" t="s">
        <v>76</v>
      </c>
      <c r="H26" s="4" t="s">
        <v>17</v>
      </c>
      <c r="I26" s="4" t="s">
        <v>77</v>
      </c>
    </row>
    <row r="27" spans="1:9" s="6" customFormat="1" ht="78" x14ac:dyDescent="0.3">
      <c r="A27" s="3">
        <v>22</v>
      </c>
      <c r="B27" s="4" t="s">
        <v>78</v>
      </c>
      <c r="C27" s="5">
        <v>30000</v>
      </c>
      <c r="D27" s="5">
        <v>30000</v>
      </c>
      <c r="E27" s="4" t="s">
        <v>14</v>
      </c>
      <c r="F27" s="4" t="s">
        <v>79</v>
      </c>
      <c r="G27" s="4" t="s">
        <v>80</v>
      </c>
      <c r="H27" s="4" t="s">
        <v>17</v>
      </c>
      <c r="I27" s="4" t="s">
        <v>81</v>
      </c>
    </row>
    <row r="28" spans="1:9" s="6" customFormat="1" ht="78" x14ac:dyDescent="0.3">
      <c r="A28" s="3">
        <v>23</v>
      </c>
      <c r="B28" s="4" t="s">
        <v>82</v>
      </c>
      <c r="C28" s="5">
        <v>13500</v>
      </c>
      <c r="D28" s="5">
        <v>13500</v>
      </c>
      <c r="E28" s="4" t="s">
        <v>14</v>
      </c>
      <c r="F28" s="4" t="s">
        <v>83</v>
      </c>
      <c r="G28" s="4" t="s">
        <v>84</v>
      </c>
      <c r="H28" s="4" t="s">
        <v>17</v>
      </c>
      <c r="I28" s="4" t="s">
        <v>85</v>
      </c>
    </row>
    <row r="29" spans="1:9" s="6" customFormat="1" ht="78" x14ac:dyDescent="0.3">
      <c r="A29" s="3">
        <v>24</v>
      </c>
      <c r="B29" s="4" t="s">
        <v>86</v>
      </c>
      <c r="C29" s="5">
        <v>34800</v>
      </c>
      <c r="D29" s="5">
        <v>34800</v>
      </c>
      <c r="E29" s="4" t="s">
        <v>14</v>
      </c>
      <c r="F29" s="4" t="s">
        <v>75</v>
      </c>
      <c r="G29" s="4" t="s">
        <v>76</v>
      </c>
      <c r="H29" s="4" t="s">
        <v>17</v>
      </c>
      <c r="I29" s="4" t="s">
        <v>87</v>
      </c>
    </row>
    <row r="30" spans="1:9" s="6" customFormat="1" ht="78" x14ac:dyDescent="0.3">
      <c r="A30" s="3">
        <v>25</v>
      </c>
      <c r="B30" s="4" t="s">
        <v>88</v>
      </c>
      <c r="C30" s="5">
        <v>34800</v>
      </c>
      <c r="D30" s="5">
        <v>34800</v>
      </c>
      <c r="E30" s="4" t="s">
        <v>14</v>
      </c>
      <c r="F30" s="4" t="s">
        <v>75</v>
      </c>
      <c r="G30" s="4" t="s">
        <v>76</v>
      </c>
      <c r="H30" s="4" t="s">
        <v>17</v>
      </c>
      <c r="I30" s="4" t="s">
        <v>89</v>
      </c>
    </row>
    <row r="31" spans="1:9" s="6" customFormat="1" ht="78" x14ac:dyDescent="0.3">
      <c r="A31" s="3">
        <v>26</v>
      </c>
      <c r="B31" s="4" t="s">
        <v>13</v>
      </c>
      <c r="C31" s="5">
        <v>119032.26</v>
      </c>
      <c r="D31" s="5">
        <v>119032.26</v>
      </c>
      <c r="E31" s="4" t="s">
        <v>14</v>
      </c>
      <c r="F31" s="4" t="s">
        <v>90</v>
      </c>
      <c r="G31" s="4" t="s">
        <v>91</v>
      </c>
      <c r="H31" s="4" t="s">
        <v>17</v>
      </c>
      <c r="I31" s="4" t="s">
        <v>92</v>
      </c>
    </row>
    <row r="32" spans="1:9" s="6" customFormat="1" ht="78" x14ac:dyDescent="0.3">
      <c r="A32" s="3">
        <v>27</v>
      </c>
      <c r="B32" s="4" t="s">
        <v>93</v>
      </c>
      <c r="C32" s="5">
        <v>3700</v>
      </c>
      <c r="D32" s="5">
        <v>3700</v>
      </c>
      <c r="E32" s="4" t="s">
        <v>14</v>
      </c>
      <c r="F32" s="4" t="s">
        <v>94</v>
      </c>
      <c r="G32" s="4" t="s">
        <v>95</v>
      </c>
      <c r="H32" s="4" t="s">
        <v>17</v>
      </c>
      <c r="I32" s="4" t="s">
        <v>96</v>
      </c>
    </row>
    <row r="33" spans="1:9" s="6" customFormat="1" ht="78" x14ac:dyDescent="0.3">
      <c r="A33" s="3">
        <v>28</v>
      </c>
      <c r="B33" s="4" t="s">
        <v>97</v>
      </c>
      <c r="C33" s="5">
        <v>3900</v>
      </c>
      <c r="D33" s="5">
        <v>3900</v>
      </c>
      <c r="E33" s="4" t="s">
        <v>14</v>
      </c>
      <c r="F33" s="4" t="s">
        <v>98</v>
      </c>
      <c r="G33" s="4" t="s">
        <v>98</v>
      </c>
      <c r="H33" s="4" t="s">
        <v>17</v>
      </c>
      <c r="I33" s="4" t="s">
        <v>99</v>
      </c>
    </row>
    <row r="34" spans="1:9" s="6" customFormat="1" ht="78" x14ac:dyDescent="0.3">
      <c r="A34" s="3">
        <v>29</v>
      </c>
      <c r="B34" s="4" t="s">
        <v>100</v>
      </c>
      <c r="C34" s="5">
        <v>20800</v>
      </c>
      <c r="D34" s="5">
        <v>20800</v>
      </c>
      <c r="E34" s="4" t="s">
        <v>14</v>
      </c>
      <c r="F34" s="4" t="s">
        <v>101</v>
      </c>
      <c r="G34" s="4" t="s">
        <v>102</v>
      </c>
      <c r="H34" s="4" t="s">
        <v>17</v>
      </c>
      <c r="I34" s="4" t="s">
        <v>103</v>
      </c>
    </row>
    <row r="35" spans="1:9" s="6" customFormat="1" ht="78" x14ac:dyDescent="0.3">
      <c r="A35" s="3">
        <v>30</v>
      </c>
      <c r="B35" s="4" t="s">
        <v>104</v>
      </c>
      <c r="C35" s="5">
        <v>2300</v>
      </c>
      <c r="D35" s="5">
        <v>2300</v>
      </c>
      <c r="E35" s="4" t="s">
        <v>14</v>
      </c>
      <c r="F35" s="4" t="s">
        <v>105</v>
      </c>
      <c r="G35" s="4" t="s">
        <v>106</v>
      </c>
      <c r="H35" s="4" t="s">
        <v>17</v>
      </c>
      <c r="I35" s="4" t="s">
        <v>103</v>
      </c>
    </row>
    <row r="36" spans="1:9" s="6" customFormat="1" ht="78" x14ac:dyDescent="0.3">
      <c r="A36" s="3">
        <v>31</v>
      </c>
      <c r="B36" s="4" t="s">
        <v>107</v>
      </c>
      <c r="C36" s="5">
        <v>1400</v>
      </c>
      <c r="D36" s="5">
        <v>1400</v>
      </c>
      <c r="E36" s="4" t="s">
        <v>14</v>
      </c>
      <c r="F36" s="4" t="s">
        <v>108</v>
      </c>
      <c r="G36" s="4" t="s">
        <v>109</v>
      </c>
      <c r="H36" s="4" t="s">
        <v>17</v>
      </c>
      <c r="I36" s="4" t="s">
        <v>110</v>
      </c>
    </row>
    <row r="37" spans="1:9" s="6" customFormat="1" ht="78" x14ac:dyDescent="0.3">
      <c r="A37" s="3">
        <v>32</v>
      </c>
      <c r="B37" s="4" t="s">
        <v>111</v>
      </c>
      <c r="C37" s="5">
        <v>2800</v>
      </c>
      <c r="D37" s="5">
        <v>2800</v>
      </c>
      <c r="E37" s="4" t="s">
        <v>14</v>
      </c>
      <c r="F37" s="4" t="s">
        <v>112</v>
      </c>
      <c r="G37" s="4" t="s">
        <v>113</v>
      </c>
      <c r="H37" s="4" t="s">
        <v>17</v>
      </c>
      <c r="I37" s="4" t="s">
        <v>110</v>
      </c>
    </row>
    <row r="38" spans="1:9" s="6" customFormat="1" ht="78" x14ac:dyDescent="0.3">
      <c r="A38" s="3">
        <v>33</v>
      </c>
      <c r="B38" s="4" t="s">
        <v>111</v>
      </c>
      <c r="C38" s="5">
        <v>100</v>
      </c>
      <c r="D38" s="5">
        <v>100</v>
      </c>
      <c r="E38" s="4" t="s">
        <v>14</v>
      </c>
      <c r="F38" s="4" t="s">
        <v>114</v>
      </c>
      <c r="G38" s="4" t="s">
        <v>115</v>
      </c>
      <c r="H38" s="4" t="s">
        <v>17</v>
      </c>
      <c r="I38" s="4" t="s">
        <v>110</v>
      </c>
    </row>
    <row r="39" spans="1:9" s="6" customFormat="1" ht="78" x14ac:dyDescent="0.3">
      <c r="A39" s="3">
        <v>34</v>
      </c>
      <c r="B39" s="4" t="s">
        <v>116</v>
      </c>
      <c r="C39" s="5">
        <v>2588.9699999999998</v>
      </c>
      <c r="D39" s="5">
        <v>2588.9699999999998</v>
      </c>
      <c r="E39" s="4" t="s">
        <v>14</v>
      </c>
      <c r="F39" s="4" t="s">
        <v>117</v>
      </c>
      <c r="G39" s="4" t="s">
        <v>118</v>
      </c>
      <c r="H39" s="4" t="s">
        <v>17</v>
      </c>
      <c r="I39" s="4" t="s">
        <v>119</v>
      </c>
    </row>
    <row r="40" spans="1:9" s="6" customFormat="1" ht="78" x14ac:dyDescent="0.3">
      <c r="A40" s="3">
        <v>35</v>
      </c>
      <c r="B40" s="4" t="s">
        <v>120</v>
      </c>
      <c r="C40" s="5">
        <v>1500</v>
      </c>
      <c r="D40" s="5">
        <v>1500</v>
      </c>
      <c r="E40" s="4" t="s">
        <v>14</v>
      </c>
      <c r="F40" s="4" t="s">
        <v>121</v>
      </c>
      <c r="G40" s="4" t="s">
        <v>122</v>
      </c>
      <c r="H40" s="4" t="s">
        <v>17</v>
      </c>
      <c r="I40" s="4" t="s">
        <v>123</v>
      </c>
    </row>
    <row r="41" spans="1:9" s="6" customFormat="1" ht="78" x14ac:dyDescent="0.3">
      <c r="A41" s="3">
        <v>36</v>
      </c>
      <c r="B41" s="4" t="s">
        <v>124</v>
      </c>
      <c r="C41" s="5">
        <v>18000</v>
      </c>
      <c r="D41" s="5">
        <v>18000</v>
      </c>
      <c r="E41" s="4" t="s">
        <v>14</v>
      </c>
      <c r="F41" s="4" t="s">
        <v>125</v>
      </c>
      <c r="G41" s="4" t="s">
        <v>126</v>
      </c>
      <c r="H41" s="4" t="s">
        <v>17</v>
      </c>
      <c r="I41" s="4" t="s">
        <v>127</v>
      </c>
    </row>
    <row r="42" spans="1:9" s="6" customFormat="1" ht="78" x14ac:dyDescent="0.3">
      <c r="A42" s="3">
        <v>37</v>
      </c>
      <c r="B42" s="4" t="s">
        <v>128</v>
      </c>
      <c r="C42" s="5">
        <v>48500</v>
      </c>
      <c r="D42" s="5">
        <v>48500</v>
      </c>
      <c r="E42" s="4" t="s">
        <v>14</v>
      </c>
      <c r="F42" s="4" t="s">
        <v>129</v>
      </c>
      <c r="G42" s="4" t="s">
        <v>130</v>
      </c>
      <c r="H42" s="4" t="s">
        <v>17</v>
      </c>
      <c r="I42" s="4" t="s">
        <v>131</v>
      </c>
    </row>
    <row r="43" spans="1:9" s="6" customFormat="1" ht="78" x14ac:dyDescent="0.3">
      <c r="A43" s="3">
        <v>38</v>
      </c>
      <c r="B43" s="4" t="s">
        <v>132</v>
      </c>
      <c r="C43" s="5">
        <v>16000</v>
      </c>
      <c r="D43" s="5">
        <v>16000</v>
      </c>
      <c r="E43" s="4" t="s">
        <v>14</v>
      </c>
      <c r="F43" s="4" t="s">
        <v>133</v>
      </c>
      <c r="G43" s="4" t="s">
        <v>134</v>
      </c>
      <c r="H43" s="4" t="s">
        <v>17</v>
      </c>
      <c r="I43" s="4" t="s">
        <v>135</v>
      </c>
    </row>
    <row r="44" spans="1:9" s="6" customFormat="1" ht="78" x14ac:dyDescent="0.3">
      <c r="A44" s="3">
        <v>39</v>
      </c>
      <c r="B44" s="4" t="s">
        <v>136</v>
      </c>
      <c r="C44" s="5">
        <v>230</v>
      </c>
      <c r="D44" s="5">
        <v>230</v>
      </c>
      <c r="E44" s="4" t="s">
        <v>14</v>
      </c>
      <c r="F44" s="4" t="s">
        <v>137</v>
      </c>
      <c r="G44" s="4" t="s">
        <v>138</v>
      </c>
      <c r="H44" s="4" t="s">
        <v>17</v>
      </c>
      <c r="I44" s="4" t="s">
        <v>139</v>
      </c>
    </row>
    <row r="45" spans="1:9" s="6" customFormat="1" ht="78" x14ac:dyDescent="0.3">
      <c r="A45" s="3">
        <v>40</v>
      </c>
      <c r="B45" s="4" t="s">
        <v>140</v>
      </c>
      <c r="C45" s="5">
        <v>11920</v>
      </c>
      <c r="D45" s="5">
        <v>11920</v>
      </c>
      <c r="E45" s="4" t="s">
        <v>14</v>
      </c>
      <c r="F45" s="4" t="s">
        <v>141</v>
      </c>
      <c r="G45" s="4" t="s">
        <v>142</v>
      </c>
      <c r="H45" s="4" t="s">
        <v>17</v>
      </c>
      <c r="I45" s="4" t="s">
        <v>143</v>
      </c>
    </row>
    <row r="46" spans="1:9" s="6" customFormat="1" ht="78" x14ac:dyDescent="0.3">
      <c r="A46" s="3">
        <v>41</v>
      </c>
      <c r="B46" s="4" t="s">
        <v>144</v>
      </c>
      <c r="C46" s="5">
        <v>150</v>
      </c>
      <c r="D46" s="5">
        <v>150</v>
      </c>
      <c r="E46" s="4" t="s">
        <v>14</v>
      </c>
      <c r="F46" s="4" t="s">
        <v>145</v>
      </c>
      <c r="G46" s="4" t="s">
        <v>146</v>
      </c>
      <c r="H46" s="4" t="s">
        <v>17</v>
      </c>
      <c r="I46" s="4" t="s">
        <v>147</v>
      </c>
    </row>
    <row r="47" spans="1:9" s="6" customFormat="1" ht="78" x14ac:dyDescent="0.3">
      <c r="A47" s="3">
        <v>42</v>
      </c>
      <c r="B47" s="4" t="s">
        <v>148</v>
      </c>
      <c r="C47" s="5">
        <v>1810</v>
      </c>
      <c r="D47" s="5">
        <v>1810</v>
      </c>
      <c r="E47" s="4" t="s">
        <v>14</v>
      </c>
      <c r="F47" s="4" t="s">
        <v>149</v>
      </c>
      <c r="G47" s="4" t="s">
        <v>150</v>
      </c>
      <c r="H47" s="4" t="s">
        <v>17</v>
      </c>
      <c r="I47" s="4" t="s">
        <v>151</v>
      </c>
    </row>
    <row r="48" spans="1:9" s="6" customFormat="1" ht="78" x14ac:dyDescent="0.3">
      <c r="A48" s="3">
        <v>43</v>
      </c>
      <c r="B48" s="4" t="s">
        <v>136</v>
      </c>
      <c r="C48" s="5">
        <v>19910</v>
      </c>
      <c r="D48" s="5">
        <v>19910</v>
      </c>
      <c r="E48" s="4" t="s">
        <v>14</v>
      </c>
      <c r="F48" s="4" t="s">
        <v>152</v>
      </c>
      <c r="G48" s="4" t="s">
        <v>153</v>
      </c>
      <c r="H48" s="4" t="s">
        <v>17</v>
      </c>
      <c r="I48" s="4" t="s">
        <v>154</v>
      </c>
    </row>
    <row r="49" spans="1:9" s="6" customFormat="1" ht="78" x14ac:dyDescent="0.3">
      <c r="A49" s="3">
        <v>44</v>
      </c>
      <c r="B49" s="4" t="s">
        <v>136</v>
      </c>
      <c r="C49" s="5">
        <v>20060</v>
      </c>
      <c r="D49" s="5">
        <v>20060</v>
      </c>
      <c r="E49" s="4" t="s">
        <v>14</v>
      </c>
      <c r="F49" s="4" t="s">
        <v>155</v>
      </c>
      <c r="G49" s="4" t="s">
        <v>156</v>
      </c>
      <c r="H49" s="4" t="s">
        <v>17</v>
      </c>
      <c r="I49" s="4" t="s">
        <v>157</v>
      </c>
    </row>
    <row r="50" spans="1:9" s="6" customFormat="1" ht="78" x14ac:dyDescent="0.3">
      <c r="A50" s="3">
        <v>45</v>
      </c>
      <c r="B50" s="4" t="s">
        <v>158</v>
      </c>
      <c r="C50" s="5">
        <v>100100</v>
      </c>
      <c r="D50" s="5">
        <v>100100</v>
      </c>
      <c r="E50" s="4" t="s">
        <v>14</v>
      </c>
      <c r="F50" s="4" t="s">
        <v>159</v>
      </c>
      <c r="G50" s="4" t="s">
        <v>160</v>
      </c>
      <c r="H50" s="4" t="s">
        <v>17</v>
      </c>
      <c r="I50" s="4" t="s">
        <v>161</v>
      </c>
    </row>
    <row r="51" spans="1:9" s="6" customFormat="1" ht="78" x14ac:dyDescent="0.3">
      <c r="A51" s="3">
        <v>46</v>
      </c>
      <c r="B51" s="4" t="s">
        <v>162</v>
      </c>
      <c r="C51" s="5">
        <v>70000</v>
      </c>
      <c r="D51" s="5">
        <v>70000</v>
      </c>
      <c r="E51" s="4" t="s">
        <v>14</v>
      </c>
      <c r="F51" s="4" t="s">
        <v>163</v>
      </c>
      <c r="G51" s="4" t="s">
        <v>164</v>
      </c>
      <c r="H51" s="4" t="s">
        <v>17</v>
      </c>
      <c r="I51" s="4" t="s">
        <v>165</v>
      </c>
    </row>
    <row r="52" spans="1:9" s="6" customFormat="1" ht="78" x14ac:dyDescent="0.3">
      <c r="A52" s="3">
        <v>47</v>
      </c>
      <c r="B52" s="4" t="s">
        <v>166</v>
      </c>
      <c r="C52" s="5">
        <v>20450</v>
      </c>
      <c r="D52" s="5">
        <v>20450</v>
      </c>
      <c r="E52" s="4" t="s">
        <v>14</v>
      </c>
      <c r="F52" s="4" t="s">
        <v>167</v>
      </c>
      <c r="G52" s="4" t="s">
        <v>168</v>
      </c>
      <c r="H52" s="4" t="s">
        <v>17</v>
      </c>
      <c r="I52" s="4" t="s">
        <v>169</v>
      </c>
    </row>
    <row r="53" spans="1:9" s="6" customFormat="1" ht="78" x14ac:dyDescent="0.3">
      <c r="A53" s="3">
        <v>48</v>
      </c>
      <c r="B53" s="4" t="s">
        <v>170</v>
      </c>
      <c r="C53" s="5">
        <v>11513.2</v>
      </c>
      <c r="D53" s="5">
        <v>11513.2</v>
      </c>
      <c r="E53" s="4" t="s">
        <v>14</v>
      </c>
      <c r="F53" s="4" t="s">
        <v>171</v>
      </c>
      <c r="G53" s="4" t="s">
        <v>172</v>
      </c>
      <c r="H53" s="4" t="s">
        <v>17</v>
      </c>
      <c r="I53" s="4" t="s">
        <v>173</v>
      </c>
    </row>
    <row r="54" spans="1:9" s="6" customFormat="1" ht="78" x14ac:dyDescent="0.3">
      <c r="A54" s="3">
        <v>49</v>
      </c>
      <c r="B54" s="4" t="s">
        <v>174</v>
      </c>
      <c r="C54" s="5">
        <v>6400</v>
      </c>
      <c r="D54" s="5">
        <v>6400</v>
      </c>
      <c r="E54" s="4" t="s">
        <v>14</v>
      </c>
      <c r="F54" s="4" t="s">
        <v>175</v>
      </c>
      <c r="G54" s="4" t="s">
        <v>176</v>
      </c>
      <c r="H54" s="4" t="s">
        <v>17</v>
      </c>
      <c r="I54" s="4" t="s">
        <v>177</v>
      </c>
    </row>
    <row r="55" spans="1:9" s="6" customFormat="1" ht="78" x14ac:dyDescent="0.3">
      <c r="A55" s="3">
        <v>50</v>
      </c>
      <c r="B55" s="4" t="s">
        <v>178</v>
      </c>
      <c r="C55" s="5">
        <v>2000</v>
      </c>
      <c r="D55" s="5">
        <v>2000</v>
      </c>
      <c r="E55" s="4" t="s">
        <v>14</v>
      </c>
      <c r="F55" s="4" t="s">
        <v>179</v>
      </c>
      <c r="G55" s="4" t="s">
        <v>180</v>
      </c>
      <c r="H55" s="4" t="s">
        <v>17</v>
      </c>
      <c r="I55" s="4" t="s">
        <v>181</v>
      </c>
    </row>
    <row r="56" spans="1:9" s="6" customFormat="1" ht="78" x14ac:dyDescent="0.3">
      <c r="A56" s="3">
        <v>51</v>
      </c>
      <c r="B56" s="4" t="s">
        <v>178</v>
      </c>
      <c r="C56" s="5">
        <v>1000</v>
      </c>
      <c r="D56" s="5">
        <v>1000</v>
      </c>
      <c r="E56" s="4" t="s">
        <v>14</v>
      </c>
      <c r="F56" s="4" t="s">
        <v>182</v>
      </c>
      <c r="G56" s="4" t="s">
        <v>183</v>
      </c>
      <c r="H56" s="4" t="s">
        <v>17</v>
      </c>
      <c r="I56" s="4" t="s">
        <v>181</v>
      </c>
    </row>
    <row r="57" spans="1:9" s="6" customFormat="1" ht="78" x14ac:dyDescent="0.3">
      <c r="A57" s="3">
        <v>52</v>
      </c>
      <c r="B57" s="4" t="s">
        <v>178</v>
      </c>
      <c r="C57" s="5">
        <v>2600</v>
      </c>
      <c r="D57" s="5">
        <v>2600</v>
      </c>
      <c r="E57" s="4" t="s">
        <v>14</v>
      </c>
      <c r="F57" s="4" t="s">
        <v>184</v>
      </c>
      <c r="G57" s="4" t="s">
        <v>185</v>
      </c>
      <c r="H57" s="4" t="s">
        <v>17</v>
      </c>
      <c r="I57" s="4" t="s">
        <v>181</v>
      </c>
    </row>
    <row r="58" spans="1:9" s="6" customFormat="1" ht="78" x14ac:dyDescent="0.3">
      <c r="A58" s="3">
        <v>53</v>
      </c>
      <c r="B58" s="4" t="s">
        <v>178</v>
      </c>
      <c r="C58" s="5">
        <v>67980</v>
      </c>
      <c r="D58" s="5">
        <v>67980</v>
      </c>
      <c r="E58" s="4" t="s">
        <v>14</v>
      </c>
      <c r="F58" s="4" t="s">
        <v>186</v>
      </c>
      <c r="G58" s="4" t="s">
        <v>187</v>
      </c>
      <c r="H58" s="4" t="s">
        <v>17</v>
      </c>
      <c r="I58" s="4" t="s">
        <v>181</v>
      </c>
    </row>
    <row r="59" spans="1:9" s="6" customFormat="1" ht="78" x14ac:dyDescent="0.3">
      <c r="A59" s="3">
        <v>54</v>
      </c>
      <c r="B59" s="4" t="s">
        <v>188</v>
      </c>
      <c r="C59" s="5">
        <v>12000</v>
      </c>
      <c r="D59" s="5">
        <v>12000</v>
      </c>
      <c r="E59" s="4" t="s">
        <v>14</v>
      </c>
      <c r="F59" s="4" t="s">
        <v>189</v>
      </c>
      <c r="G59" s="4" t="s">
        <v>190</v>
      </c>
      <c r="H59" s="4" t="s">
        <v>17</v>
      </c>
      <c r="I59" s="4" t="s">
        <v>191</v>
      </c>
    </row>
    <row r="60" spans="1:9" s="6" customFormat="1" ht="78" x14ac:dyDescent="0.3">
      <c r="A60" s="3">
        <v>55</v>
      </c>
      <c r="B60" s="4" t="s">
        <v>192</v>
      </c>
      <c r="C60" s="5">
        <v>1275</v>
      </c>
      <c r="D60" s="5">
        <v>1275</v>
      </c>
      <c r="E60" s="4" t="s">
        <v>14</v>
      </c>
      <c r="F60" s="4" t="s">
        <v>193</v>
      </c>
      <c r="G60" s="4" t="s">
        <v>193</v>
      </c>
      <c r="H60" s="4" t="s">
        <v>17</v>
      </c>
      <c r="I60" s="4" t="s">
        <v>194</v>
      </c>
    </row>
    <row r="61" spans="1:9" s="6" customFormat="1" ht="78" x14ac:dyDescent="0.3">
      <c r="A61" s="3">
        <v>56</v>
      </c>
      <c r="B61" s="4" t="s">
        <v>136</v>
      </c>
      <c r="C61" s="5">
        <v>10260</v>
      </c>
      <c r="D61" s="5">
        <v>10260</v>
      </c>
      <c r="E61" s="4" t="s">
        <v>14</v>
      </c>
      <c r="F61" s="4" t="s">
        <v>195</v>
      </c>
      <c r="G61" s="4" t="s">
        <v>196</v>
      </c>
      <c r="H61" s="4" t="s">
        <v>17</v>
      </c>
      <c r="I61" s="4" t="s">
        <v>197</v>
      </c>
    </row>
    <row r="62" spans="1:9" s="6" customFormat="1" ht="78" x14ac:dyDescent="0.3">
      <c r="A62" s="3">
        <v>57</v>
      </c>
      <c r="B62" s="4" t="s">
        <v>198</v>
      </c>
      <c r="C62" s="5">
        <v>5280</v>
      </c>
      <c r="D62" s="5">
        <v>5280</v>
      </c>
      <c r="E62" s="4" t="s">
        <v>14</v>
      </c>
      <c r="F62" s="4" t="s">
        <v>199</v>
      </c>
      <c r="G62" s="4" t="s">
        <v>200</v>
      </c>
      <c r="H62" s="4" t="s">
        <v>17</v>
      </c>
      <c r="I62" s="4" t="s">
        <v>201</v>
      </c>
    </row>
    <row r="63" spans="1:9" s="6" customFormat="1" ht="78" x14ac:dyDescent="0.3">
      <c r="A63" s="3">
        <v>58</v>
      </c>
      <c r="B63" s="4" t="s">
        <v>202</v>
      </c>
      <c r="C63" s="5">
        <v>495000</v>
      </c>
      <c r="D63" s="5">
        <v>495000</v>
      </c>
      <c r="E63" s="4" t="s">
        <v>14</v>
      </c>
      <c r="F63" s="4" t="s">
        <v>203</v>
      </c>
      <c r="G63" s="4" t="s">
        <v>204</v>
      </c>
      <c r="H63" s="4" t="s">
        <v>17</v>
      </c>
      <c r="I63" s="4" t="s">
        <v>205</v>
      </c>
    </row>
    <row r="64" spans="1:9" s="6" customFormat="1" ht="78" x14ac:dyDescent="0.3">
      <c r="A64" s="3">
        <v>59</v>
      </c>
      <c r="B64" s="4" t="s">
        <v>206</v>
      </c>
      <c r="C64" s="5">
        <v>5650</v>
      </c>
      <c r="D64" s="5">
        <v>5650</v>
      </c>
      <c r="E64" s="4" t="s">
        <v>14</v>
      </c>
      <c r="F64" s="4" t="s">
        <v>207</v>
      </c>
      <c r="G64" s="4" t="s">
        <v>208</v>
      </c>
      <c r="H64" s="4" t="s">
        <v>17</v>
      </c>
      <c r="I64" s="4" t="s">
        <v>209</v>
      </c>
    </row>
    <row r="65" spans="1:16" s="6" customFormat="1" ht="78" x14ac:dyDescent="0.3">
      <c r="A65" s="3">
        <v>60</v>
      </c>
      <c r="B65" s="4" t="s">
        <v>210</v>
      </c>
      <c r="C65" s="5">
        <v>620</v>
      </c>
      <c r="D65" s="5">
        <v>620</v>
      </c>
      <c r="E65" s="4" t="s">
        <v>14</v>
      </c>
      <c r="F65" s="4" t="s">
        <v>211</v>
      </c>
      <c r="G65" s="4" t="s">
        <v>212</v>
      </c>
      <c r="H65" s="4" t="s">
        <v>17</v>
      </c>
      <c r="I65" s="4" t="s">
        <v>213</v>
      </c>
    </row>
    <row r="66" spans="1:16" s="6" customFormat="1" ht="78" x14ac:dyDescent="0.3">
      <c r="A66" s="3">
        <v>61</v>
      </c>
      <c r="B66" s="4" t="s">
        <v>214</v>
      </c>
      <c r="C66" s="5">
        <v>73797.06</v>
      </c>
      <c r="D66" s="5">
        <v>73797.06</v>
      </c>
      <c r="E66" s="4" t="s">
        <v>14</v>
      </c>
      <c r="F66" s="4" t="s">
        <v>215</v>
      </c>
      <c r="G66" s="4" t="s">
        <v>216</v>
      </c>
      <c r="H66" s="4" t="s">
        <v>17</v>
      </c>
      <c r="I66" s="4" t="s">
        <v>217</v>
      </c>
    </row>
    <row r="67" spans="1:16" s="6" customFormat="1" ht="78" x14ac:dyDescent="0.3">
      <c r="A67" s="3">
        <v>62</v>
      </c>
      <c r="B67" s="4" t="s">
        <v>218</v>
      </c>
      <c r="C67" s="5">
        <v>118635.78</v>
      </c>
      <c r="D67" s="5">
        <v>118635.78</v>
      </c>
      <c r="E67" s="4" t="s">
        <v>14</v>
      </c>
      <c r="F67" s="4" t="s">
        <v>219</v>
      </c>
      <c r="G67" s="4" t="s">
        <v>220</v>
      </c>
      <c r="H67" s="4" t="s">
        <v>17</v>
      </c>
      <c r="I67" s="4" t="s">
        <v>221</v>
      </c>
    </row>
    <row r="68" spans="1:16" s="6" customFormat="1" ht="78" x14ac:dyDescent="0.3">
      <c r="A68" s="3">
        <v>63</v>
      </c>
      <c r="B68" s="4" t="s">
        <v>222</v>
      </c>
      <c r="C68" s="5">
        <v>56982.54</v>
      </c>
      <c r="D68" s="5">
        <v>56982.54</v>
      </c>
      <c r="E68" s="4" t="s">
        <v>14</v>
      </c>
      <c r="F68" s="4" t="s">
        <v>223</v>
      </c>
      <c r="G68" s="4" t="s">
        <v>224</v>
      </c>
      <c r="H68" s="4" t="s">
        <v>17</v>
      </c>
      <c r="I68" s="4" t="s">
        <v>225</v>
      </c>
    </row>
    <row r="69" spans="1:16" s="6" customFormat="1" ht="78" x14ac:dyDescent="0.3">
      <c r="A69" s="3">
        <v>64</v>
      </c>
      <c r="B69" s="4" t="s">
        <v>226</v>
      </c>
      <c r="C69" s="5">
        <v>96942</v>
      </c>
      <c r="D69" s="5">
        <v>96942</v>
      </c>
      <c r="E69" s="4" t="s">
        <v>14</v>
      </c>
      <c r="F69" s="4" t="s">
        <v>227</v>
      </c>
      <c r="G69" s="4" t="s">
        <v>228</v>
      </c>
      <c r="H69" s="4" t="s">
        <v>17</v>
      </c>
      <c r="I69" s="4" t="s">
        <v>229</v>
      </c>
    </row>
    <row r="70" spans="1:16" s="6" customFormat="1" ht="117" x14ac:dyDescent="0.3">
      <c r="A70" s="3">
        <v>65</v>
      </c>
      <c r="B70" s="4" t="s">
        <v>230</v>
      </c>
      <c r="C70" s="5">
        <v>600000</v>
      </c>
      <c r="D70" s="5">
        <v>607123.30000000005</v>
      </c>
      <c r="E70" s="4" t="s">
        <v>14</v>
      </c>
      <c r="F70" s="4" t="s">
        <v>231</v>
      </c>
      <c r="G70" s="4" t="s">
        <v>232</v>
      </c>
      <c r="H70" s="4" t="s">
        <v>17</v>
      </c>
      <c r="I70" s="4" t="s">
        <v>233</v>
      </c>
    </row>
    <row r="71" spans="1:16" ht="30" customHeight="1" x14ac:dyDescent="0.25">
      <c r="A71" s="7"/>
      <c r="B71" s="8"/>
      <c r="C71" s="9">
        <f>SUM(C6:C70)</f>
        <v>8464876.8099999987</v>
      </c>
      <c r="D71" s="9">
        <f>SUM(D6:D70)</f>
        <v>8472000.1099999994</v>
      </c>
      <c r="E71" s="8"/>
      <c r="F71" s="9">
        <v>8464876.8100000005</v>
      </c>
      <c r="G71" s="9">
        <v>8464876.8100000005</v>
      </c>
      <c r="H71" s="8"/>
      <c r="I71" s="8"/>
    </row>
    <row r="72" spans="1:16" ht="19.5" x14ac:dyDescent="0.3">
      <c r="A72" s="10"/>
      <c r="B72" s="10"/>
      <c r="C72" s="10"/>
      <c r="D72" s="10"/>
      <c r="E72" s="10"/>
      <c r="F72" s="10"/>
      <c r="G72" s="10"/>
      <c r="H72" s="10"/>
      <c r="I72" s="10"/>
    </row>
    <row r="73" spans="1:16" ht="19.5" x14ac:dyDescent="0.3">
      <c r="A73" s="10"/>
      <c r="B73" s="10"/>
      <c r="C73" s="10"/>
      <c r="D73" s="10"/>
      <c r="E73" s="10"/>
      <c r="F73" s="10"/>
      <c r="G73" s="10"/>
      <c r="H73" s="10"/>
      <c r="I73" s="10"/>
    </row>
    <row r="74" spans="1:16" ht="21" x14ac:dyDescent="0.3">
      <c r="A74" s="10"/>
      <c r="B74" s="11" t="s">
        <v>234</v>
      </c>
      <c r="C74" s="11" t="s">
        <v>235</v>
      </c>
      <c r="D74" s="12"/>
      <c r="E74" s="12"/>
      <c r="F74" s="13"/>
      <c r="G74" s="11" t="s">
        <v>234</v>
      </c>
      <c r="H74" s="11" t="s">
        <v>236</v>
      </c>
      <c r="I74" s="12"/>
      <c r="J74" s="12"/>
      <c r="K74" s="12"/>
      <c r="M74" s="12"/>
      <c r="N74" s="12"/>
      <c r="O74" s="12"/>
    </row>
    <row r="75" spans="1:16" ht="21" x14ac:dyDescent="0.3">
      <c r="A75" s="10"/>
      <c r="B75" s="11" t="s">
        <v>237</v>
      </c>
      <c r="C75" s="12"/>
      <c r="D75" s="12"/>
      <c r="E75" s="12"/>
      <c r="F75" s="12"/>
      <c r="G75" s="11" t="s">
        <v>238</v>
      </c>
      <c r="H75" s="11" t="s">
        <v>239</v>
      </c>
      <c r="J75" s="12"/>
      <c r="K75" s="12"/>
      <c r="L75" s="12"/>
      <c r="M75" s="12"/>
      <c r="N75" s="12"/>
      <c r="O75" s="12"/>
      <c r="P75" s="12"/>
    </row>
    <row r="76" spans="1:16" ht="19.5" x14ac:dyDescent="0.3">
      <c r="A76" s="10"/>
      <c r="B76" s="10"/>
      <c r="C76" s="10"/>
      <c r="D76" s="10"/>
      <c r="E76" s="10"/>
      <c r="F76" s="10"/>
      <c r="G76" s="10"/>
      <c r="H76" s="10"/>
      <c r="I76" s="10"/>
    </row>
    <row r="77" spans="1:16" ht="19.5" x14ac:dyDescent="0.3">
      <c r="A77" s="10"/>
      <c r="B77" s="10"/>
      <c r="C77" s="10"/>
      <c r="D77" s="10"/>
      <c r="E77" s="10"/>
      <c r="F77" s="10"/>
      <c r="G77" s="10"/>
      <c r="H77" s="10"/>
      <c r="I77" s="10"/>
    </row>
    <row r="78" spans="1:16" ht="19.5" x14ac:dyDescent="0.3">
      <c r="A78" s="10"/>
      <c r="B78" s="14"/>
      <c r="C78" s="10"/>
      <c r="D78" s="10"/>
      <c r="E78" s="10"/>
      <c r="F78" s="10"/>
      <c r="G78" s="10"/>
      <c r="H78" s="10"/>
      <c r="I78" s="10"/>
    </row>
    <row r="79" spans="1:16" ht="19.5" x14ac:dyDescent="0.3">
      <c r="A79" s="10"/>
      <c r="B79" s="10"/>
      <c r="C79" s="10"/>
      <c r="D79" s="10"/>
      <c r="E79" s="10"/>
      <c r="F79" s="10"/>
      <c r="G79" s="10"/>
      <c r="H79" s="10"/>
      <c r="I79" s="10"/>
    </row>
    <row r="80" spans="1:16" ht="19.5" x14ac:dyDescent="0.3">
      <c r="A80" s="10"/>
      <c r="B80" s="10"/>
      <c r="C80" s="10"/>
      <c r="D80" s="10"/>
      <c r="E80" s="10"/>
      <c r="F80" s="10"/>
      <c r="G80" s="10"/>
      <c r="H80" s="10"/>
      <c r="I80" s="10"/>
    </row>
    <row r="81" spans="1:9" ht="19.5" x14ac:dyDescent="0.3">
      <c r="A81" s="10"/>
      <c r="B81" s="10"/>
      <c r="C81" s="10"/>
      <c r="D81" s="10"/>
      <c r="E81" s="10"/>
      <c r="F81" s="10"/>
      <c r="G81" s="10"/>
      <c r="H81" s="10"/>
      <c r="I81" s="10"/>
    </row>
    <row r="82" spans="1:9" x14ac:dyDescent="0.25">
      <c r="B82" s="14"/>
    </row>
  </sheetData>
  <mergeCells count="3">
    <mergeCell ref="A2:I2"/>
    <mergeCell ref="A3:I3"/>
    <mergeCell ref="A4:I4"/>
  </mergeCells>
  <pageMargins left="0.16" right="0.15748031496062992" top="0.21" bottom="0.31" header="0.11811023622047245" footer="0.16"/>
  <pageSetup paperSize="9" scale="89" orientation="landscape" r:id="rId1"/>
  <headerFooter>
    <oddFooter>หน้าที่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ต.ค.67 </vt:lpstr>
      <vt:lpstr>'ต.ค.67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Fcs250666</cp:lastModifiedBy>
  <cp:lastPrinted>2026-06-12T07:33:34Z</cp:lastPrinted>
  <dcterms:created xsi:type="dcterms:W3CDTF">2023-09-21T14:37:46Z</dcterms:created>
  <dcterms:modified xsi:type="dcterms:W3CDTF">2026-06-12T10:46:50Z</dcterms:modified>
</cp:coreProperties>
</file>