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2D4188EA-9029-4F2F-A213-C85A9E7662EA}" xr6:coauthVersionLast="47" xr6:coauthVersionMax="47" xr10:uidLastSave="{00000000-0000-0000-0000-000000000000}"/>
  <bookViews>
    <workbookView xWindow="-120" yWindow="-120" windowWidth="20730" windowHeight="11160" xr2:uid="{00000000-000D-0000-FFFF-FFFF00000000}"/>
  </bookViews>
  <sheets>
    <sheet name="พ.ค.69" sheetId="42" r:id="rId1"/>
    <sheet name="Sheet2" sheetId="2" r:id="rId2"/>
    <sheet name="Sheet3" sheetId="3" r:id="rId3"/>
  </sheets>
  <definedNames>
    <definedName name="_xlnm.Print_Titles" localSheetId="0">พ.ค.69!$1:$5</definedName>
  </definedNames>
  <calcPr calcId="181029"/>
</workbook>
</file>

<file path=xl/calcChain.xml><?xml version="1.0" encoding="utf-8"?>
<calcChain xmlns="http://schemas.openxmlformats.org/spreadsheetml/2006/main">
  <c r="C67" i="42" l="1"/>
  <c r="D67" i="42"/>
</calcChain>
</file>

<file path=xl/sharedStrings.xml><?xml version="1.0" encoding="utf-8"?>
<sst xmlns="http://schemas.openxmlformats.org/spreadsheetml/2006/main" count="386" uniqueCount="247">
  <si>
    <t>แบบ สขร.1</t>
  </si>
  <si>
    <t>ลำดับที่</t>
  </si>
  <si>
    <t>งานที่จัดซื้อหรือจัดจ้าง</t>
  </si>
  <si>
    <t>วงเงินที่จัดซื้อหรือจัดจ้าง (บาท)</t>
  </si>
  <si>
    <t>ราคากลาง (บาท)</t>
  </si>
  <si>
    <t>วิธีซื้อหรือจ้าง</t>
  </si>
  <si>
    <t>รายชื่อผู้เสนอราคาและราคาที่เสนอ</t>
  </si>
  <si>
    <t xml:space="preserve">ผู้ได้รับการคัดเลือกและราคาที่ตกลงซื้อหรือจ้าง </t>
  </si>
  <si>
    <t xml:space="preserve">เหตุผลที่คัดเลือกโดยสรุป </t>
  </si>
  <si>
    <t>เลขที่และวันที่ของสัญญาหรือข้อตกลงในการซื้อหรือจ้าง</t>
  </si>
  <si>
    <t>เฉพาะเจาะจง</t>
  </si>
  <si>
    <t>มีคุณสมบัติถูกต้องครบถ้วนและเสนอราคาต่ำสุดภายในวงเงินงบประมาณ</t>
  </si>
  <si>
    <t>ค่าวัสดุสำนักงาน</t>
  </si>
  <si>
    <t>ค่าวัสดุไฟฟ้าและวิทยุ</t>
  </si>
  <si>
    <t>ค่าวัสดุการเกษตร</t>
  </si>
  <si>
    <t>ค่าวัสดุก่อสร้าง</t>
  </si>
  <si>
    <t>ค่าวัสดุงานบ้านงานครัว</t>
  </si>
  <si>
    <t>ค่าวัสดุเชื้อเพลิงและหล่อลื่น (ช่าง)</t>
  </si>
  <si>
    <t>ค่าจ้างทำตรายาง</t>
  </si>
  <si>
    <t>ค่าวัสดุเชื้อเพลิงและหล่อลื่น (สป.)</t>
  </si>
  <si>
    <t>ค่าวัสดุเชื้อเพลิงและหล่อลื่น (สธ.)</t>
  </si>
  <si>
    <t>เจ้าหน้าที่</t>
  </si>
  <si>
    <t>ผู้อำนวยการกองคลัง</t>
  </si>
  <si>
    <t xml:space="preserve">  </t>
  </si>
  <si>
    <t xml:space="preserve">       (นางสาวกัลยา กูลเกื้อ)</t>
  </si>
  <si>
    <t>(ลงชื่อ)..................................................</t>
  </si>
  <si>
    <t>ค่าวัสดุคอมพิวเตอร์</t>
  </si>
  <si>
    <t>ค่าครุภัณฑ์การเกษตร</t>
  </si>
  <si>
    <t>ค่าวัสดุเครื่องแต่งกาย</t>
  </si>
  <si>
    <t>ค่าวัสดุเชื้อเพลิงและหล่อลื่น (ปภ.)</t>
  </si>
  <si>
    <t>ค่าวัสดุเชื้อเพลิงและหล่อลื่น (สว.)</t>
  </si>
  <si>
    <t>ร้านศิริพานิช                ราคาที่เสนอ           18,060.00 บาท</t>
  </si>
  <si>
    <t>ค่าวัสดุเชื้อเพลิงและหล่อลื่น (เทศกิจ.)</t>
  </si>
  <si>
    <t>หจก.บ้านส้อง เอเซีย        ราคาที่เสนอ                      2,200.00 บาท</t>
  </si>
  <si>
    <t>เทศบาลเมืองเวียงสระ จังหวัดสุราษฎร์ธานี</t>
  </si>
  <si>
    <t>นายโสวุฒิ   ขำเจริญ       ราคาที่เสนอ        18,000.00 บาท</t>
  </si>
  <si>
    <t>นายโสวุฒิ   ขำเจริญ       ราคาที่ตกลงจ้าง        18,000.00 บาท</t>
  </si>
  <si>
    <t>ค่าจ้างซ่อมบำรุงรถยนต์ตรวจการณ์ หมายเลขทะเบียน บว 5551 สฎ.</t>
  </si>
  <si>
    <t>หจก.บ้านส้อง เอเซีย        ราคาที่ตกลงซื้อ               1,300.00 บาท</t>
  </si>
  <si>
    <t>นางกันยารัตน์   ทองศรี        ราคาที่เสนอ              49,000.00 บาท</t>
  </si>
  <si>
    <t>นางกันยารัตน์   ทองศรี        ราคาที่ตกลงจ้าง              49,000.00 บาท</t>
  </si>
  <si>
    <t xml:space="preserve">     (นางสาวเสาวลี  ชุมชอบ)</t>
  </si>
  <si>
    <t>หจก.บ้านส้อง เอเซีย        ราคาที่ตกลงซื้อ                 2,200.00 บาท</t>
  </si>
  <si>
    <t>แบบสรุปผลการดำเนินการจัดซื้อจัดจ้างในรอบเดือน พฤษภาคม 2569</t>
  </si>
  <si>
    <t>วันที่ 29 พฤษภาคม 2569</t>
  </si>
  <si>
    <t>ค่าจ้างซ่อมบำรุงรถยนต์ 4 ประตู หมายเลขทะเบียน กจ 5339 สฎ.</t>
  </si>
  <si>
    <t>ค่าจ้างเหมาติดสติกเกอร์รถยนต์,รถจักรยานยนต์ และอื่นๆ</t>
  </si>
  <si>
    <t>ค่าจ้างซ่อมบำรุงรถบรรทุกน้ำ 10 ล้อ หมายเลขครุภัณฑ์ 004-45-0002</t>
  </si>
  <si>
    <t>ค่าจ้างซ่อมบำรุงรถบรรทุกน้ำ 10 ล้อ หมายเลขทะเบียน ผต 3051</t>
  </si>
  <si>
    <t>ค่าจ้างเหมาถอดล้างเครื่องปรับอากาศ จำนวน 9 เครื่อง(สำนักปลัด)</t>
  </si>
  <si>
    <t>ค่าจ้างซ่อมบำรุงรถบรรทุกขยะ หมายเลขทะเบียน ผ 1280 สฎ.</t>
  </si>
  <si>
    <t>ค่าจ้างซ่อมบำรุงรถจักรยานยนต์ หมายเลขทะเบียน 1 กฒ 8115 สฎ.</t>
  </si>
  <si>
    <t>ค่าจ้างซ่อมบำรุงรถจักรยานยนต์ หมายเลขทะเบียน ขฉต 749 สฎ.</t>
  </si>
  <si>
    <t>ค่าจ้างเหมาปรับปรุงห้องปฏิบัติงานแผนที่ภาษีกองคลัง เป็นห้องปฏิบัติงานกองการศึกษา</t>
  </si>
  <si>
    <t>ค่าจ้างเหมาติดสติกเกอร์หน้าประตูห้องปฏิบัติงานกองช่าง</t>
  </si>
  <si>
    <t>ลงวันที่ 15 พฤษภาคม 2569</t>
  </si>
  <si>
    <t>หจก.บ้านส้อง เอเซีย        ราคาที่เสนอ                   1,300.00 บาท</t>
  </si>
  <si>
    <t>หจก.บ้านส้อง เอเซีย        ราคาที่เสนอ                   11,500.00 บาท</t>
  </si>
  <si>
    <t>หจก.บ้านส้อง เอเซีย        ราคาที่ตกลงซื้อ               11,500.00 บาท</t>
  </si>
  <si>
    <t>ลงวันที่ 19 พฤษภาคม 2569</t>
  </si>
  <si>
    <t>ลงวันที่ 18 พฤษภาคม 2569</t>
  </si>
  <si>
    <t>หจก.บ้านส้อง เอเซีย        ราคาที่เสนอ                     2,500.00 บาท</t>
  </si>
  <si>
    <t>หจก.บ้านส้อง เอเซีย        ราคาที่ตกลงซื้อ                 2,500.00 บาท</t>
  </si>
  <si>
    <t>หจก.บ้านส้อง เอเซีย        ราคาที่เสนอ                     87,940.00 บาท</t>
  </si>
  <si>
    <t>หจก.บ้านส้อง เอเซีย        ราคาที่ตกลงซื้อ                87,940.00 บาท</t>
  </si>
  <si>
    <t>หจก.บ้านส้อง เอเซีย        ราคาที่เสนอ                      35,200.00 บาท</t>
  </si>
  <si>
    <t>หจก.บ้านส้อง เอเซีย        ราคาที่ตกลงซื้อ                 35,200.00 บาท</t>
  </si>
  <si>
    <t>99 ประดับยนต์         ราคาที่เสนอ          7,150.00 บาท</t>
  </si>
  <si>
    <t>99 ประดับยนต์         ราคาที่ตกลงจ้าง          7,150.00 บาท</t>
  </si>
  <si>
    <t>ร้านชวินศิลป์             ราคาที่เสนอ          2,320.00 บาท</t>
  </si>
  <si>
    <t>ร้านชวินศิลป์             ราคาที่ตกลงจ้าง          2,320.00 บาท</t>
  </si>
  <si>
    <t>ร้านเวียงสระยางยนต์ 2     ราคาที่เสนอ          1,250.00 บาท</t>
  </si>
  <si>
    <t>ร้านเวียงสระยางยนต์ 2     ราคาที่ตกลงจ้าง          1,250.00 บาท</t>
  </si>
  <si>
    <t>ร้านเค เอ็น ออโต้ซาวด์     ราคาที่เสนอ          7,500.00 บาท</t>
  </si>
  <si>
    <t>ร้านเค เอ็น ออโต้ซาวด์     ราคาที่ตกลงจ้าง          7,500.00 บาท</t>
  </si>
  <si>
    <t>ร้านพรพลการช่าง       ราคาที่เสนอ          23,550.00 บาท</t>
  </si>
  <si>
    <t>ร้านพรพลการช่าง       ราคาที่ตกลงจ้าง          23,550.00 บาท</t>
  </si>
  <si>
    <t>ร้านบ่าวแอร์ แอนด์เซอร์วิสราคาที่เสนอ          7,500.00 บาท</t>
  </si>
  <si>
    <t>ร้านบ่าวแอร์ แอนด์เซอร์วิสราคาที่ตกลงจ้าง          7,500.00 บาท</t>
  </si>
  <si>
    <t>บจก.เคทูพี เทรดดิ้ง     ราคาที่เสนอ          3,500.00 บาท</t>
  </si>
  <si>
    <t>บจก.เคทูพี เทรดดิ้ง     ราคาที่เสนอ          6,000.00 บาท</t>
  </si>
  <si>
    <t>บจก.เคทูพี เทรดดิ้ง     ราคาที่ตกลงซื้อ          3,500.00 บาท</t>
  </si>
  <si>
    <t>บจก.เคทูพี เทรดดิ้ง     ราคาที่ตกลงซื้อ          6,000.00 บาท</t>
  </si>
  <si>
    <t>ร้านที.พี.วิศวกรรม       ราคาที่เสนอ          5,403.50 บาท</t>
  </si>
  <si>
    <t>ร้านที.พี.วิศวกรรม       ราคาที่ตกลงซื้อ          5,403.50 บาท</t>
  </si>
  <si>
    <t>อู่ประสานยนต์           ราคาที่เสนอ          8,025.00 บาท</t>
  </si>
  <si>
    <t>อู่ประสานยนต์           ราคาที่ตกลงจ้าง          8,025.00 บาท</t>
  </si>
  <si>
    <t>บจก.ศรีไสวมอเตอร์ฯ         ราคาที่ตกลงจ้าง          900.00 บาท</t>
  </si>
  <si>
    <t>บจก.ศรีไสวมอเตอร์ฯ         ราคาที่เสนอ            900.00 บาท</t>
  </si>
  <si>
    <t>บจก.ศรีไสวมอเตอร์ฯ         ราคาที่ตกลงจ้าง          2,835.00 บาท</t>
  </si>
  <si>
    <t>บจก.ศรีไสวมอเตอร์ฯ         ราคาที่เสนอ          2,835.00 บาท</t>
  </si>
  <si>
    <t>บจก.พ.ศึกษาภัณฑ์ฯ         ราคาที่เสนอ            8,583.00 บาท</t>
  </si>
  <si>
    <t>บจก.พ.ศึกษาภัณฑ์ฯ         ราคาที่ตกลงซื้อ            8,583.00 บาท</t>
  </si>
  <si>
    <t>ร้านบังรินรับติดตั้งกระจกอลูมิเนียม                  ราคาที่เสนอ       70,600.00 บาท</t>
  </si>
  <si>
    <t>ร้านบังรินรับติดตั้งกระจกอลูมิเนียม                  ราคาที่ตกลงจ้าง       70,600.00 บาท</t>
  </si>
  <si>
    <t>ร้านชวินศิลป์             ราคาที่เสนอ          1,800.00 บาท</t>
  </si>
  <si>
    <t>ร้านชวินศิลป์             ราคาที่ตกลงจ้าง          1,800.00 บาท</t>
  </si>
  <si>
    <t>หจก.สุพจน์ การพิมพ์      บ้านส้อง                   ราคาที่เสนอ                  310.00 บาท</t>
  </si>
  <si>
    <t>หจก.สุพจน์ การพิมพ์      บ้านส้อง                   ราคาที่ตกลงจ้าง              310.00 บาท</t>
  </si>
  <si>
    <t>บจก.บุณยนุชทราเวล      ราคาที่เสนอ    120,000.00 บาท</t>
  </si>
  <si>
    <t>บจก.บุณยนุชทราเวล      ราคาที่ตกลงจ้าง    120,000.00 บาท</t>
  </si>
  <si>
    <t>หจก.บ้านส้อง เอเซีย        ราคาที่เสนอ                   9,200.00 บาท</t>
  </si>
  <si>
    <t>หจก.บ้านส้อง เอเซีย        ราคาที่ตกลงซื้อ               9,200.00 บาท</t>
  </si>
  <si>
    <t>ค่าจ้างเหมารถทัวร์โดยสารปรับอากาศ โครงการอบรมและแลกเปลี่ยนเรียนรู้เพื่อเพิ่มศักยภาพคณะกรรมการชุมชนเทศบาลเมืองเวียงสระ วันที่ 21-24 พ.ค. 2569 (จ.ประจวบฯ,จังหวัดสมุทรสงคราม,จังหวัดชลบุรี)</t>
  </si>
  <si>
    <t>ร้านฟิวเจอร์คอมพิวเตอร์ฯ   ราคาที่เสนอ       7,920.00 บาท</t>
  </si>
  <si>
    <t>ร้านฟิวเจอร์คอมพิวเตอร์ฯ   ราคาที่ตกลงซื้อ       7,920.00 บาท</t>
  </si>
  <si>
    <t>ค่าครุภัณฑ์กีฬา</t>
  </si>
  <si>
    <t>ร้านโตสปอร์               ราคาที่ตกลงซื้อ         63,000.00 บาท</t>
  </si>
  <si>
    <t>หจก.บ้านส้อง เอเซีย        ราคาที่เสนอ                   2,150.00 บาท</t>
  </si>
  <si>
    <t>หจก.บ้านส้อง เอเซีย        ราคาที่ตกลงซื้อ               2,150.00 บาท</t>
  </si>
  <si>
    <t>ลงวันที่ 20 พฤษภาคม 2569</t>
  </si>
  <si>
    <t>บจก.เคทูพี เทรดดิ้ง     ราคาที่เสนอ          2,800.00 บาท</t>
  </si>
  <si>
    <t>บจก.เคทูพี เทรดดิ้ง     ราคาที่ตกลงซื้อ          2,800.00 บาท</t>
  </si>
  <si>
    <t>ร้านที.พี.วิศวกรรม       ราคาที่เสนอ          3,654.05 บาท</t>
  </si>
  <si>
    <t>ร้านที.พี.วิศวกรรม       ราคาที่ตกลงซื้อ          3,654.05 บาท</t>
  </si>
  <si>
    <t>ค่าจ้างเหมาซ่อมบำรุงเครื่องปรับอากาศ หมายเลขครุภัณฑ์ 420-52-0033</t>
  </si>
  <si>
    <t>ร้านบ่าวแอร์ แอนด์เซอร์วิสราคาที่เสนอ          16,500.00 บาท</t>
  </si>
  <si>
    <t>ร้านบ่าวแอร์ แอนด์เซอร์วิสราคาที่ตกลงจ้าง          16,500.00 บาท</t>
  </si>
  <si>
    <t>บจก.เล็กเฟอร์นิเจอร์บ้านส้อง ราคาที่เสนอ     12,280.00 บาท</t>
  </si>
  <si>
    <t>บจก.เล็กเฟอร์นิเจอร์บ้านส้อง ราคาที่ตกลงซื้อ     12,280.00 บาท</t>
  </si>
  <si>
    <t>ค่าสารเคมีภัณฑ์กำจัดลูกน้ำยุงลาย โครงการเทศบาลเมืองเวียงสระปลอดภัยชุมชนร่วมใจ ต้านภัยโรคไข้เลือดออก ประจำปี 2569</t>
  </si>
  <si>
    <t>บจก.กิตติภัณฑ์ทรัพย์เจริญ    ราคาที่เสนอ     69,560.00 บาท</t>
  </si>
  <si>
    <t>บจก.กิตติภัณฑ์ทรัพย์เจริญ    ราคาที่ตกลงซื้อ     69,560.00 บาท</t>
  </si>
  <si>
    <t>หจก.บ้านส้อง เอเซีย        ราคาที่เสนอ                   1,000.00 บาท</t>
  </si>
  <si>
    <t>หจก.บ้านส้อง เอเซีย        ราคาที่ตกลงซื้อ               1,000.00 บาท</t>
  </si>
  <si>
    <t>ลงวันที่ 22 พฤษภาคม 2569</t>
  </si>
  <si>
    <t>บจก.พ.ศึกษาภัณฑ์ฯ         ราคาที่เสนอ            11,785.00 บาท</t>
  </si>
  <si>
    <t>บจก.พ.ศึกษาภัณฑ์ฯ         ราคาที่ตกลงซื้อ            11,785.00 บาท</t>
  </si>
  <si>
    <t>ค่าจ้างเหมาซ่อมบำรุงรถบรรทุกขยะ หมายเลขทะเบียน 81-2829 สฎ.</t>
  </si>
  <si>
    <t>อู่ประสานยนต์           ราคาที่เสนอ          42,051.00 บาท</t>
  </si>
  <si>
    <t>อู่ประสานยนต์           ราคาที่ตกลงจ้าง          42,051.00 บาท</t>
  </si>
  <si>
    <t>ร้านสุชายเกษตรภัณฑ์       ราคาที่เสนอ          2,880.00 บาท</t>
  </si>
  <si>
    <t>ร้านสุชายเกษตรภัณฑ์       ราคาที่ตกลงจ้าง           2,880.00 บาท</t>
  </si>
  <si>
    <t>ร้านสุชายเกษตรภัณฑ์       ราคาที่เสนอ          1,700.00 บาท</t>
  </si>
  <si>
    <t>ร้านสุชายเกษตรภัณฑ์       ราคาที่ตกลงจ้าง           1,700.00 บาท</t>
  </si>
  <si>
    <t>ค่าจ้างเหมาซ่อมบำรุงเครื่องตัดหญ้า หมายเลขครุภัณฑ์ 442-45-0011</t>
  </si>
  <si>
    <t>ค่าจ้างเหมาซ่อมบำรุงเครื่องตัดหญ้า หมายเลขครุภัณฑ์ 442-45-0012</t>
  </si>
  <si>
    <t>จ้างทำไวนิลประชาสัมพันธ์วันต้นไม้ประจำปี 2569</t>
  </si>
  <si>
    <t>หจก.สุพจน์ การพิมพ์      บ้านส้อง                   ราคาที่เสนอ                  400.00 บาท</t>
  </si>
  <si>
    <t>หจก.สุพจน์ การพิมพ์      บ้านส้อง                   ราคาที่ตกลงจ้าง              400.00 บาท</t>
  </si>
  <si>
    <t>ค่าจ้างเหมาซ่อมบำรุงรถยนต์กู้ชีพ หมายเลขทะเบียน ผ 5091 สฎ.</t>
  </si>
  <si>
    <t>ร้านเค เอ็น ออโต้ซาวด์     ราคาที่เสนอ          17,350.00 บาท</t>
  </si>
  <si>
    <t>ร้านเค เอ็น ออโต้ซาวด์     ราคาที่ตกลงจ้าง          17,350.00 บาท</t>
  </si>
  <si>
    <t>ค่าจ้างเหมาซ่อมบำรุงเครื่องสูบน้ำฮอนด้า หมายเลขครุภัณฑ์ 054-47-0003 (ประจำรถดับเพลิง)</t>
  </si>
  <si>
    <t>ร้านเวียงสระยางยนต์ 2     ราคาที่เสนอ          1,910.00 บาท</t>
  </si>
  <si>
    <t>ร้านเวียงสระยางยนต์ 2     ราคาที่ตกลงจ้าง          1,910.00 บาท</t>
  </si>
  <si>
    <t>จ้างเหมาตีเส้นแบ่งทิศทางจราจรและเส้นแบ่งช่องจอดรถยนต์กับช่องจอดรถจักรยานยนต์</t>
  </si>
  <si>
    <t>นางสาวพัชนี  ก้องดี      ราคาที่เสนอ     103,300.00 บาท</t>
  </si>
  <si>
    <t>นางสาวพัชนี  ก้องดี      ราคาที่ตกลงจ้าง     103,300.00 บาท</t>
  </si>
  <si>
    <t>ค่าจ้างเหมาทำป้ายโฟมบอร์ด</t>
  </si>
  <si>
    <t>หจก.สุพจน์ การพิมพ์      บ้านส้อง                   ราคาที่เสนอ                 2,730.00 บาท</t>
  </si>
  <si>
    <t>หจก.สุพจน์ การพิมพ์      บ้านส้อง                   ราคาที่ตกลงจ้าง              2,730.00 บาท</t>
  </si>
  <si>
    <t>ค่าจ้างเหมาทำป้ายไวนิล</t>
  </si>
  <si>
    <t>หจก.สุพจน์ การพิมพ์      บ้านส้อง                   ราคาที่เสนอ                 3,456.00 บาท</t>
  </si>
  <si>
    <t>หจก.สุพจน์ การพิมพ์      บ้านส้อง                   ราคาที่ตกลงจ้าง              3,456.00 บาท</t>
  </si>
  <si>
    <t>ค่าจ้างเหมาซ่อมบำรุงครุภัณฑ์คอมพิวเตอร์</t>
  </si>
  <si>
    <t>ร้านฟิวเจอร์คอมพิวเตอร์ฯ   ราคาที่เสนอ       1,000.00 บาท</t>
  </si>
  <si>
    <t>ร้านฟิวเจอร์คอมพิวเตอร์ฯ   ราคาที่ตกลงซื้อ       1,000.00 บาท</t>
  </si>
  <si>
    <t>ร้านฟิวเจอร์คอมพิวเตอร์ฯ   ราคาที่ตกลงซื้อ         560.00 บาท</t>
  </si>
  <si>
    <t>ร้านฟิวเจอร์คอมพิวเตอร์ฯ   ราคาที่เสนอ          560.00 บาท</t>
  </si>
  <si>
    <t>ร้านฟิวเจอร์คอมพิวเตอร์ฯ   ราคาที่เสนอ          15,490.00 บาท</t>
  </si>
  <si>
    <t>ร้านฟิวเจอร์คอมพิวเตอร์ฯ   ราคาที่ตกลงซื้อ         15,490.00 บาท</t>
  </si>
  <si>
    <t>ค่าจ้างเหมาเอกชน(รายบุคคล)รักษาความสะอาดถนน เก็บขนขยะมูลฝอยและตัดหญ้าไหล่ทางในเขตเทศบาลเมืองเวียงสระ ประจำปี 2569 (ผู้รับจ้างกวาดขยะ จำนวน 16 ราย)</t>
  </si>
  <si>
    <t>ค่าจ้างเหมาเอกชน(รายบุคคล)รักษาความสะอาดถนน เก็บขนขยะมูลฝอยและตัดหญ้าไหล่ทางในเขตเทศบาลเมืองเวียงสระ ประจำปี 2569 (ผู้รับจ้างขนขยะท้ายรถ จำนวน 10 ราย)</t>
  </si>
  <si>
    <t>ค่าจ้างเหมาเอกชน(รายบุคคล)รักษาความสะอาดถนน เก็บขนขยะมูลฝอยและตัดหญ้าไหล่ทางในเขตเทศบาลเมืองเวียงสระ ประจำปี 2569 (ผู้รับจ้างขับรถบรรทุกขยะและรถฟาร์มแทรกเตอร์ จำนวน 7 ราย)</t>
  </si>
  <si>
    <t>ค่าจ้างเหมาเอกชน(รายบุคคล)รักษาความสะอาดถนน เก็บขนขยะมูลฝอยและตัดหญ้าไหล่ทางในเขตเทศบาลเมืองเวียงสระ ประจำปี 2569 (ผู้รับจ้างตัดหญ้าไหล่ทาง จำนวน 2 ราย)</t>
  </si>
  <si>
    <t>ค่าผ้าไตรและเครื่องไทยธรรม โครงการวันเฉลิมพระชนมพรรษาวันคล้ายวันประสูต สมเด็จพระนางเจ้าสุทิดาฯ พระบรมราชินี วันที่ 3 มิถุนายน 2569</t>
  </si>
  <si>
    <t>ค่าจ้างเหมาประดับตกแต่งสถานที่ โครงการวันเฉลิมพระชนมพรรษาวันคล้ายวันประสูต สมเด็จพระนางเจ้าสุทิดาฯ พระบรมราชินี วันที่ 3 มิถุนายน 2569</t>
  </si>
  <si>
    <t>ค่าจ้างเหมาเต็นท์และอุปกรณ์ประกอบพิธี โครงการวันเฉลิมพระชนมพรรษาวันคล้ายวันประสูต สมเด็จพระนางเจ้าสุทิดาฯ พระบรมราชินี วันที่ 3 มิถุนายน 2569</t>
  </si>
  <si>
    <t>ร้านโตสปอร์                 ราคาที่เสนอ         63,000.00 บาท</t>
  </si>
  <si>
    <t>ร้านศิริพานิช                ราคาที่เสนอ          9,880.00 บาท</t>
  </si>
  <si>
    <t>ร้านศิริพานิช                ราคาที่ตกลงซื้อ          9,880.00 บาท</t>
  </si>
  <si>
    <t>ร้านศิริพานิช                ราคาที่เสนอ          18,770.00 บาท</t>
  </si>
  <si>
    <t>ร้านศิริพานิช                ราคาที่ตกลงซื้อ          18,770.00 บาท</t>
  </si>
  <si>
    <t>ร้านศิริพานิช                ราคาที่เสนอ           5,830.00 บาท</t>
  </si>
  <si>
    <t>ร้านศิริพานิช                ราคาที่ตกลงซื้อ            5,830.00 บาท</t>
  </si>
  <si>
    <t>ร้านศิริพานิช                 ราคาที่เสนอ           1,000.00 บาท</t>
  </si>
  <si>
    <t>ร้านศิริพานิช                ราคาที่ตกลงซื้อ            1,000.00 บาท</t>
  </si>
  <si>
    <t>ร้านศิริพานิช                ราคาที่เสนอ               580.00 บาท</t>
  </si>
  <si>
    <t>ร้านศิริพานิช                 ราคาที่ตกลงซื้อ              580.00 บาท</t>
  </si>
  <si>
    <t>ร้านศิริพานิช                ราคาที่เสนอ             2,550.00 บาท</t>
  </si>
  <si>
    <t>ร้านศิริพานิช                ราคาที่ตกลงซื้อ            2,550.00 บาท</t>
  </si>
  <si>
    <t>ร้านศิริพานิช                ราคาที่เสนอ               150.00 บาท</t>
  </si>
  <si>
    <t>ร้านศิริพานิช                ราคาที่ตกลงซื้อ              150.00 บาท</t>
  </si>
  <si>
    <t>ร้านศิริพานิช                ราคาที่เสนอ           2,805.00 บาท</t>
  </si>
  <si>
    <t>ร้านศิริพานิช                ราคาที่ตกลงซื้อ            2,805.00 บาท</t>
  </si>
  <si>
    <t xml:space="preserve">  ร้านศิริพานิช              ราคาที่ตกลงซื้อ            18,060.00 บาท</t>
  </si>
  <si>
    <t>จ.237/2569                ลงวันที่ 5 พฤษภาคม 2569</t>
  </si>
  <si>
    <t>นายเจริญศักดิ์  ไกรแก้ว  ราคาที่เสนอ     40,000.00 บาท       นายจรัญ  เกษเพชร    ราคาที่เสนอ    37,600.00 บาท      นายลิขิต  พ่วงขำ      ราคาที่เสนอ       37,600.00 บาท      นายจเร  วงศ์สวัสดิ์    ราคาที่เสนอ     37,600.00 บาท      นายทักษิณ  แซ่ภู่        ราคาที่เสนอ      37,600.00 บาท      นายปิยะพล  วิชัย      ราคาที่เสนอ    35,600.00 บาท      นายอนุชา  แช่ม          ราคาที่เสนอ     35,600.00 บาท</t>
  </si>
  <si>
    <t>นายเจริญศักดิ์  ไกรแก้ว  ราคาที่ตกงจ้าง     40,000.00 บาท       นายจรัญ  เกษเพชร    ราคาที่ตกลงจ้าง    37,600.00 บาท      นายลิขิต  พ่วงขำ      ราคาที่ตกลงจ้าง       37,600.00 บาท      นายจเร  วงศ์สวัสดิ์    ราคาที่ตกลงจ้าง     37,600.00 บาท      นายทักษิณ  แซ่ภู่        ราคาที่ตกลงจ้าง      37,600.00 บาท      นายปิยะพล  วิชัย      ราคาที่ตกลงจ้าง    35,600.00 บาท      นายอนุชา  แช่ม          ราคาที่ตกลงจ้าง     35,600.00 บาท</t>
  </si>
  <si>
    <t>นายสมคิด  แก้วจันทร์  ราคาที่เสนอ     33,600.00 บาท       นายวัชระ  แซ่เหล้า    ราคาที่เสนอ    33,600.00 บาท      นายปิยะวัฒน์ วิชัย     ราคาที่เสนอ       33,600.00 บาท      นายสุรชัย แก้วอำรัตน์    ราคาที่เสนอ     33,600.00 บาท      นายบัญชา  แนมใส        ราคาที่เสนอ      33,600.00 บาท       นายเล็ก  มนต์แก้ว    ราคาที่เสนอ    33,600.00 บาท     นายภิญโญ  ม่วงแก้ว          ราคาที่เสนอ     33,600.00 บาท         นายณัฐพล  แก้วจันทร์   ราคาที่เสนอ      33,600.00 บาท       นายอนุรักษ์  โบศรี     ราคาที่เสนอ     33,600.00  บาท     นายสิรภัทร  วงศ์ราช    ราคาที่เสนอ     33,600.00  บาท</t>
  </si>
  <si>
    <t>นายสมคิด  แก้วจันทร์  ราคาที่ตกลงจ้าง     33,600.00 บาท       นายวัชระ  แซ่เหล้า    ราคาที่ตกลงจ้าง    33,600.00 บาท      นายปิยะวัฒน์ วิชัย     ราคาที่ตกลงจ้าง       33,600.00 บาท      นายสุรชัย แก้วอำรัตน์    ราคาที่ตกลงจ้าง     33,600.00 บาท      นายบัญชา  แนมใส        ราคาที่ตกลงจ้าง      33,600.00 บาท       นายเล็ก  มนต์แก้ว    ราคาที่ตกลงจ้าง    33,600.00 บาท     นายภิญโญ  ม่วงแก้ว          ราคาที่ตกลงจ้าง     33,600.00 บาท         นายณัฐพล  แก้วจันทร์   ราคาที่ตกลงจ้าง      33,600.00 บาท       นายอนุรักษ์  โบศรี     ราคาที่ตกลงจ้าง     33,600.00  บาท     นายสิรภัทร  วงศ์ราช    ราคาที่ตกลงจ้าง     33,600.00  บาท</t>
  </si>
  <si>
    <t xml:space="preserve">นางวดี  สุมารี            ราคาที่ตกลงจ้าง     32,800.00 บาท       นางสาวโสภา  สุดคิด    ราคาที่ตกลงจ้าง    32,800.00 บาท      นางสาวปิยะมาศ โยธา     ราคาที่ตกลงจ้าง       32,800.00 บาท     นายปรีชา  โยธา       ราคาที่ตกลงจ้าง     32,800.00 บาท      นางดารุณี  ลาดทุ่ง        ราคาที่ตกลงจ้าง      32,800.00 บาท      นางสาวเตียว พักรัมย์   ราคาที่ตกลงจ้าง    32,800.00 บาท      นางจันทนา  โยธา          ราคาที่ตกลงจ้าง     32,800.00 บาท         น.ส.รัชนีวรรณ แจ่มสุริยา  ราคาที่ตกลงจ้าง      32,800.00 บาท       นายกฤษณุ  ในเพชร      ราคาที่ตกลงจ้าง     32,800.00  บาท     นายสิงหา  ผึ่งผาย     ราคาที่ตกลงจ้าง     32,800.00  บาท     นางยุพิน  ผึ่งผาย         ราคาที่ตกลงจ้าง    32,800.00 บาท      นางประภา แก้วจันทร์    ราคาที่ตกลงจ้าง     32,800.00 บาท   นางสาวสารภี ชูเกื้อ    ราคาที่ตกลงจ้าง     32,800.00 บาท      นางจันทนา  มณีกิจ      ราคาที่ตกลงจ้าง    32,800.00 บาท      นางยุวภา  คงสา       ราคาที่ตกลงจ้าง     32,800.00 บาท    นางชลิดา  วิชัย        ราคาที่ตกลงจ้าง    32,800.00 บาท </t>
  </si>
  <si>
    <t xml:space="preserve">นางวดี  สุมารี            ราคาที่เสนอ     32,800.00 บาท       นางสาวโสภา  สุดคิด    ราคาที่เสนอ    32,800.00 บาท      นางสาวปิยะมาศ โยธา     ราคาที่เสนอ       32,800.00 บาท     นายปรีชา  โยธา       ราคาที่เสนอ     32,800.00 บาท      นางดารุณี  ลาดทุ่ง        ราคาที่เสนอ      32,800.00 บาท      นางสาวเตียว พักรัมย์   ราคาที่เสนอ    32,800.00 บาท      นางจันทนา  โยธา          ราคาที่เสนอ     32,800.00 บาท         น.ส.รัชนีวรรณ แจ่มสุริยา  ราคาที่เสนอ      32,800.00 บาท       นายกฤษณุ  ในเพชร      ราคาที่เสนอ     32,800.00  บาท     นายสิงหา  ผึ่งผาย     ราคาที่เสนอ     32,800.00  บาท     นางยุพิน  ผึ่งผาย         ราคาที่เสนอ    32,800.00 บาท      นางประภา แก้วจันทร์    ราคาที่เสนอ     32,800.00 บาท   นางสาวสารภี ชูเกื้อ    ราคาที่เสนอ     32,800.00 บาท      นางจันทนา  มณีกิจ      ราคาที่เสนอ    32,800.00 บาท      นางยุวภา  คงสา       ราคาที่เสนอ     32,800.00 บาท    นางชลิดา  วิชัย        ราคาที่เสนอ    32,800.00 บาท </t>
  </si>
  <si>
    <t>จ.260/2569                ลงวันที่ 29 พฤษภาคม 2569 จ.261/2569                ลงวันที่ 29 พฤษภาคม 2569จ.262/2569                ลงวันที่ 29 พฤษภาคม 2569จ.263/2569                ลงวันที่ 29 พฤษภาคม 2569จ.264/2569                ลงวันที่ 29 พฤษภาคม 2569จ.265/2569                ลงวันที่ 29 พฤษภาคม 2569จ.266/2569                ลงวันที่ 29 พฤษภาคม 2569จ.267/2569                ลงวันที่ 29 พฤษภาคม 2569จ.268/2569                 ลงวันที่ 29 พฤษภาคม 2569จ.269/2569                ลงวันที่ 29 พฤษภาคม 2569จ.270/2569                ลงวันที่ 29 พฤษภาคม 2569จ.271/2569                ลงวันที่ 29 พฤษภาคม 2569จ.272/2569                ลงวันที่ 29 พฤษภาคม 2569จ.273/2569                ลงวันที่ 29 พฤษภาคม 2569จ.274/2569                ลงวันที่ 29 พฤษภาคม 2569จ.275/2569                ลงวันที่ 29 พฤษภาคม 2569</t>
  </si>
  <si>
    <t>จ.236/2569                ลงวันที่ 1 พฤษภาคม 2569</t>
  </si>
  <si>
    <t>จ.238/2569                ลงวันที่ 5 พฤษภาคม 2569</t>
  </si>
  <si>
    <t>จ.239/2569                ลงวันที่ 5 พฤษภาคม 2569</t>
  </si>
  <si>
    <t>จ.240/2569                ลงวันที่ 8 พฤษภาคม 2569</t>
  </si>
  <si>
    <t>จ.241/2569                ลงวันที่ 8 พฤษภาคม 2569</t>
  </si>
  <si>
    <t>ซ.116/2569                ลงวันที่ 11 พฤษภาคม 2569</t>
  </si>
  <si>
    <t>ซ.118/2569                ลงวันที่ 11 พฤษภาคม 2569</t>
  </si>
  <si>
    <t>ซ.117/2569                ลงวันที่ 11 พฤษภาคม 2569</t>
  </si>
  <si>
    <t>จ.242/2569                ลงวันที่ 14 พฤษภาคม 2569</t>
  </si>
  <si>
    <t>จ.243/2569                ลงวันที่ 14 พฤษภาคม 2569</t>
  </si>
  <si>
    <t>จ.244/2569                ลงวันที่ 14 พฤษภาคม 2569</t>
  </si>
  <si>
    <t>ซ.119/2569                ลงวันที่ 14 พฤษภาคม 2569</t>
  </si>
  <si>
    <t>จ.245/2569                ลงวันที่ 14 พฤษภาคม 2569</t>
  </si>
  <si>
    <t>จ.246/2569                ลงวันที่ 14 พฤษภาคม 2569</t>
  </si>
  <si>
    <t>จ.247/2569                ลงวันที่ 14 พฤษภาคม 2569</t>
  </si>
  <si>
    <t>จ.248/2569                ลงวันที่ 20 พฤษภาคม 2569</t>
  </si>
  <si>
    <t>ซ.120/2569                ลงวันที่ 20 พฤษภาคม 2569</t>
  </si>
  <si>
    <t>ซ.121/2569                ลงวันที่ 20 พฤษภาคม 2569</t>
  </si>
  <si>
    <t>ซ.122/2569                ลงวันที่ 21 พฤษภาคม 2569</t>
  </si>
  <si>
    <t>ซ.123/2569                ลงวันที่ 21 พฤษภาคม 2569</t>
  </si>
  <si>
    <t>จ.249/2569                ลงวันที่ 21 พฤษภาคม 2569</t>
  </si>
  <si>
    <t>ซ.124/2569                ลงวันที่ 22 พฤษภาคม 2569</t>
  </si>
  <si>
    <t>ซ.125/2569                ลงวันที่ 22 พฤษภาคม 2569</t>
  </si>
  <si>
    <t>ซ.126/2569                ลงวันที่ 22 พฤษภาคม 2569</t>
  </si>
  <si>
    <t>ซ.127/2569                ลงวันที่ 22 พฤษภาคม 2569</t>
  </si>
  <si>
    <t>จ.250/2569                ลงวันที่ 25 พฤษภาคม 2569</t>
  </si>
  <si>
    <t>จ.251/2569                ลงวันที่ 25 พฤษภาคม 2569</t>
  </si>
  <si>
    <t>จ.252/2569                ลงวันที่ 25 พฤษภาคม 2569</t>
  </si>
  <si>
    <t>จ.253/2569                ลงวันที่ 25 พฤษภาคม 2569</t>
  </si>
  <si>
    <t>จ.254/2569                ลงวันที่ 26 พฤษภาคม 2569</t>
  </si>
  <si>
    <t>จ.255/2569                ลงวันที่ 26 พฤษภาคม 2569</t>
  </si>
  <si>
    <t>จ.256/2569                ลงวันที่ 26 พฤษภาคม 2569</t>
  </si>
  <si>
    <t>ซ.128/2569                ลงวันที่ 27 พฤษภาคม 2569</t>
  </si>
  <si>
    <t>ซ.129/2569                ลงวันที่ 27 พฤษภาคม 2569</t>
  </si>
  <si>
    <t>ซ.130/2569                ลงวันที่ 27 พฤษภาคม 2569</t>
  </si>
  <si>
    <t>จ.257/2569                ลงวันที่ 27 พฤษภาคม 2569</t>
  </si>
  <si>
    <t>จ.258/2569                ลงวันที่ 27 พฤษภาคม 2569</t>
  </si>
  <si>
    <t>จ.259/2569                ลงวันที่ 27 พฤษภาคม 2569</t>
  </si>
  <si>
    <t>ซ.131/2569                ลงวันที่ 27 พฤษภาคม 2569</t>
  </si>
  <si>
    <t>ซ.132/2569                ลงวันที่ 27 พฤษภาคม 2569</t>
  </si>
  <si>
    <t>ซ.133/2569                ลงวันที่ 27 พฤษภาคม 2569</t>
  </si>
  <si>
    <t>ซ.134/2569                ลงวันที่ 27 พฤษภาคม 2569</t>
  </si>
  <si>
    <t>ซ.135/2569                ลงวันที่ 28 พฤษภาคม 2569</t>
  </si>
  <si>
    <t>จ.276/2569                ลงวันที่ 29 พฤษภาคม 2569จ.277/2569                ลงวันที่ 29 พฤษภาคม 2569  จ.278/2569                ลงวันที่ 29 พฤษภาคม 2569 จ.279/2569                ลงวันที่ 29 พฤษภาคม 2569จ.280/2569                ลงวันที่ 29 พฤษภาคม 2569จ.281/2569                ลงวันที่ 29 พฤษภาคม 2569จ.282/2569                ลงวันที่ 29 พฤษภาคม 2569จ.283/2569                ลงวันที่ 29 พฤษภาคม 2569จ.284/2569                ลงวันที่ 29 พฤษภาคม 2569จ.285/2569                ลงวันที่ 29 พฤษภาคม 2569</t>
  </si>
  <si>
    <t>จ.286/2569                ลงวันที่ 29 พฤษภาคม 2569จ.287/2569                ลงวันที่ 29 พฤษภาคม 2569จ.288/2569                ลงวันที่ 29 พฤษภาคม 2569จ.289/2569                ลงวันที่ 29 พฤษภาคม 2569จ.290/2569                ลงวันที่ 29 พฤษภาคม 2569จ.291/2569                ลงวันที่ 29 พฤษภาคม 2569จ.292/2569                ลงวันที่ 29 พฤษภาคม 2569</t>
  </si>
  <si>
    <t>จ.293/2569                ลงวันที่ 29 พฤษภาคม 2569 จ.294/2569                ลงวันที่ 29 พฤษภาคม 2569</t>
  </si>
  <si>
    <t>ซ.136/2569                ลงวันที่ 29 พฤษภาคม 2569</t>
  </si>
  <si>
    <t>ซ.137/2569                ลงวันที่ 29 พฤษภาคม 2569</t>
  </si>
  <si>
    <t>จ.295/2569                ลงวันที่ 29 พฤษภาคม 2569</t>
  </si>
  <si>
    <t>จ.296/2569                ลงวันที่ 29 พฤษภาคม 2569</t>
  </si>
  <si>
    <t>นายจอมพจน์  ฉลาด        ราคาที่เสนอ            36,000.00 บาท          นายณัฐวุฒิ    ชุมชอบ      ราคาที่เสนอ        36,000.00 บาท</t>
  </si>
  <si>
    <t>นายจอมพจน์  ฉลาด        ราคาที่ตกลงจ้าง            36,000.00 บาท          นายณัฐวุฒิ    ชุมชอบ      ราคาที่ตกลงจ้าง        36,000.00 บาท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</si>
</sst>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Tahoma"/>
      <family val="2"/>
      <scheme val="minor"/>
    </font>
    <font>
      <sz val="16"/>
      <color theme="1"/>
      <name val="TH SarabunIT๙"/>
      <family val="2"/>
    </font>
    <font>
      <sz val="15"/>
      <color theme="1"/>
      <name val="TH SarabunIT๙"/>
      <family val="2"/>
    </font>
    <font>
      <sz val="16"/>
      <color theme="1"/>
      <name val="TH SarabunPSK"/>
      <family val="2"/>
    </font>
    <font>
      <sz val="11"/>
      <color theme="1"/>
      <name val="Tahoma"/>
      <family val="2"/>
      <scheme val="minor"/>
    </font>
    <font>
      <b/>
      <sz val="16"/>
      <color theme="1"/>
      <name val="TH SarabunIT๙"/>
      <family val="2"/>
    </font>
    <font>
      <sz val="16"/>
      <color theme="1"/>
      <name val="Tahoma"/>
      <family val="2"/>
      <scheme val="minor"/>
    </font>
    <font>
      <sz val="16"/>
      <color rgb="FF000000"/>
      <name val="Tahoma"/>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7">
    <xf numFmtId="0" fontId="0" fillId="0" borderId="0" xfId="0"/>
    <xf numFmtId="0" fontId="1" fillId="0" borderId="0" xfId="0" applyFont="1"/>
    <xf numFmtId="0" fontId="2" fillId="0" borderId="1" xfId="0" applyFont="1" applyBorder="1" applyAlignment="1">
      <alignment vertical="center" wrapText="1"/>
    </xf>
    <xf numFmtId="0" fontId="3" fillId="0" borderId="0" xfId="0" applyFont="1" applyAlignment="1">
      <alignment vertical="center"/>
    </xf>
    <xf numFmtId="0" fontId="3" fillId="0" borderId="0" xfId="0" applyFont="1" applyAlignment="1">
      <alignment horizontal="righ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1" fillId="0" borderId="0" xfId="0" applyFont="1" applyAlignment="1">
      <alignment horizontal="right" vertical="center"/>
    </xf>
    <xf numFmtId="0" fontId="6" fillId="0" borderId="0" xfId="0" applyFont="1"/>
    <xf numFmtId="0" fontId="7" fillId="0" borderId="0" xfId="0" applyFont="1"/>
    <xf numFmtId="4" fontId="5" fillId="0" borderId="1" xfId="0" applyNumberFormat="1" applyFont="1" applyBorder="1" applyAlignment="1">
      <alignment horizontal="left" vertical="center" wrapText="1"/>
    </xf>
    <xf numFmtId="0" fontId="2" fillId="0" borderId="1" xfId="1" applyFont="1" applyBorder="1" applyAlignment="1">
      <alignment vertical="center" wrapText="1"/>
    </xf>
    <xf numFmtId="0" fontId="1" fillId="0" borderId="0" xfId="0" applyFont="1" applyAlignment="1">
      <alignment horizontal="center" vertical="center"/>
    </xf>
  </cellXfs>
  <cellStyles count="2">
    <cellStyle name="ปกติ" xfId="0" builtinId="0"/>
    <cellStyle name="ปกติ 2" xfId="1" xr:uid="{E44D091C-1237-4790-8E67-D6BA4D44A74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603F6-CA5F-4253-A2E5-722972C8062E}">
  <sheetPr>
    <tabColor rgb="FF00B050"/>
  </sheetPr>
  <dimension ref="A1:P78"/>
  <sheetViews>
    <sheetView tabSelected="1" zoomScaleNormal="100" workbookViewId="0">
      <selection activeCell="A2" sqref="A2:I2"/>
    </sheetView>
  </sheetViews>
  <sheetFormatPr defaultRowHeight="20.25" x14ac:dyDescent="0.3"/>
  <cols>
    <col min="1" max="1" width="6" style="1" customWidth="1"/>
    <col min="2" max="2" width="26.875" style="1" customWidth="1"/>
    <col min="3" max="3" width="14.5" style="1" customWidth="1"/>
    <col min="4" max="4" width="14.75" style="1" customWidth="1"/>
    <col min="5" max="5" width="10.875" style="1" customWidth="1"/>
    <col min="6" max="7" width="18.875" style="1" customWidth="1"/>
    <col min="8" max="8" width="18.5" style="1" customWidth="1"/>
    <col min="9" max="9" width="22.875" style="1" customWidth="1"/>
    <col min="10" max="16384" width="9" style="1"/>
  </cols>
  <sheetData>
    <row r="1" spans="1:9" ht="10.5" customHeight="1" x14ac:dyDescent="0.3">
      <c r="I1" s="11" t="s">
        <v>0</v>
      </c>
    </row>
    <row r="2" spans="1:9" x14ac:dyDescent="0.3">
      <c r="A2" s="16" t="s">
        <v>43</v>
      </c>
      <c r="B2" s="16"/>
      <c r="C2" s="16"/>
      <c r="D2" s="16"/>
      <c r="E2" s="16"/>
      <c r="F2" s="16"/>
      <c r="G2" s="16"/>
      <c r="H2" s="16"/>
      <c r="I2" s="16"/>
    </row>
    <row r="3" spans="1:9" x14ac:dyDescent="0.3">
      <c r="A3" s="16" t="s">
        <v>34</v>
      </c>
      <c r="B3" s="16"/>
      <c r="C3" s="16"/>
      <c r="D3" s="16"/>
      <c r="E3" s="16"/>
      <c r="F3" s="16"/>
      <c r="G3" s="16"/>
      <c r="H3" s="16"/>
      <c r="I3" s="16"/>
    </row>
    <row r="4" spans="1:9" x14ac:dyDescent="0.3">
      <c r="A4" s="16" t="s">
        <v>44</v>
      </c>
      <c r="B4" s="16"/>
      <c r="C4" s="16"/>
      <c r="D4" s="16"/>
      <c r="E4" s="16"/>
      <c r="F4" s="16"/>
      <c r="G4" s="16"/>
      <c r="H4" s="16"/>
      <c r="I4" s="16"/>
    </row>
    <row r="5" spans="1:9" ht="40.5" x14ac:dyDescent="0.3">
      <c r="A5" s="5" t="s">
        <v>1</v>
      </c>
      <c r="B5" s="5" t="s">
        <v>2</v>
      </c>
      <c r="C5" s="5" t="s">
        <v>3</v>
      </c>
      <c r="D5" s="5" t="s">
        <v>4</v>
      </c>
      <c r="E5" s="5" t="s">
        <v>5</v>
      </c>
      <c r="F5" s="5" t="s">
        <v>6</v>
      </c>
      <c r="G5" s="5" t="s">
        <v>7</v>
      </c>
      <c r="H5" s="5" t="s">
        <v>8</v>
      </c>
      <c r="I5" s="5" t="s">
        <v>9</v>
      </c>
    </row>
    <row r="6" spans="1:9" ht="81" x14ac:dyDescent="0.3">
      <c r="A6" s="5">
        <v>1</v>
      </c>
      <c r="B6" s="6" t="s">
        <v>45</v>
      </c>
      <c r="C6" s="7">
        <v>7150</v>
      </c>
      <c r="D6" s="7">
        <v>7150</v>
      </c>
      <c r="E6" s="6" t="s">
        <v>10</v>
      </c>
      <c r="F6" s="6" t="s">
        <v>67</v>
      </c>
      <c r="G6" s="6" t="s">
        <v>68</v>
      </c>
      <c r="H6" s="6" t="s">
        <v>11</v>
      </c>
      <c r="I6" s="6" t="s">
        <v>195</v>
      </c>
    </row>
    <row r="7" spans="1:9" ht="81" x14ac:dyDescent="0.3">
      <c r="A7" s="5">
        <v>2</v>
      </c>
      <c r="B7" s="6" t="s">
        <v>46</v>
      </c>
      <c r="C7" s="7">
        <v>2320</v>
      </c>
      <c r="D7" s="7">
        <v>2320</v>
      </c>
      <c r="E7" s="6" t="s">
        <v>10</v>
      </c>
      <c r="F7" s="6" t="s">
        <v>69</v>
      </c>
      <c r="G7" s="6" t="s">
        <v>70</v>
      </c>
      <c r="H7" s="6" t="s">
        <v>11</v>
      </c>
      <c r="I7" s="6" t="s">
        <v>187</v>
      </c>
    </row>
    <row r="8" spans="1:9" ht="81" x14ac:dyDescent="0.3">
      <c r="A8" s="5">
        <v>3</v>
      </c>
      <c r="B8" s="6" t="s">
        <v>47</v>
      </c>
      <c r="C8" s="7">
        <v>1250</v>
      </c>
      <c r="D8" s="7">
        <v>1250</v>
      </c>
      <c r="E8" s="6" t="s">
        <v>10</v>
      </c>
      <c r="F8" s="6" t="s">
        <v>71</v>
      </c>
      <c r="G8" s="6" t="s">
        <v>72</v>
      </c>
      <c r="H8" s="6" t="s">
        <v>11</v>
      </c>
      <c r="I8" s="6" t="s">
        <v>196</v>
      </c>
    </row>
    <row r="9" spans="1:9" ht="81" x14ac:dyDescent="0.3">
      <c r="A9" s="5">
        <v>4</v>
      </c>
      <c r="B9" s="6" t="s">
        <v>37</v>
      </c>
      <c r="C9" s="7">
        <v>7500</v>
      </c>
      <c r="D9" s="7">
        <v>7500</v>
      </c>
      <c r="E9" s="6" t="s">
        <v>10</v>
      </c>
      <c r="F9" s="6" t="s">
        <v>73</v>
      </c>
      <c r="G9" s="6" t="s">
        <v>74</v>
      </c>
      <c r="H9" s="6" t="s">
        <v>11</v>
      </c>
      <c r="I9" s="6" t="s">
        <v>197</v>
      </c>
    </row>
    <row r="10" spans="1:9" ht="81" x14ac:dyDescent="0.3">
      <c r="A10" s="5">
        <v>5</v>
      </c>
      <c r="B10" s="6" t="s">
        <v>48</v>
      </c>
      <c r="C10" s="7">
        <v>23550</v>
      </c>
      <c r="D10" s="7">
        <v>23550</v>
      </c>
      <c r="E10" s="6" t="s">
        <v>10</v>
      </c>
      <c r="F10" s="6" t="s">
        <v>75</v>
      </c>
      <c r="G10" s="6" t="s">
        <v>76</v>
      </c>
      <c r="H10" s="6" t="s">
        <v>11</v>
      </c>
      <c r="I10" s="6" t="s">
        <v>198</v>
      </c>
    </row>
    <row r="11" spans="1:9" ht="81" x14ac:dyDescent="0.3">
      <c r="A11" s="5">
        <v>6</v>
      </c>
      <c r="B11" s="6" t="s">
        <v>49</v>
      </c>
      <c r="C11" s="7">
        <v>7500</v>
      </c>
      <c r="D11" s="7">
        <v>7500</v>
      </c>
      <c r="E11" s="6" t="s">
        <v>10</v>
      </c>
      <c r="F11" s="6" t="s">
        <v>77</v>
      </c>
      <c r="G11" s="6" t="s">
        <v>78</v>
      </c>
      <c r="H11" s="6" t="s">
        <v>11</v>
      </c>
      <c r="I11" s="6" t="s">
        <v>199</v>
      </c>
    </row>
    <row r="12" spans="1:9" ht="81" x14ac:dyDescent="0.3">
      <c r="A12" s="5">
        <v>7</v>
      </c>
      <c r="B12" s="6" t="s">
        <v>27</v>
      </c>
      <c r="C12" s="7">
        <v>3500</v>
      </c>
      <c r="D12" s="7">
        <v>3500</v>
      </c>
      <c r="E12" s="6" t="s">
        <v>10</v>
      </c>
      <c r="F12" s="6" t="s">
        <v>79</v>
      </c>
      <c r="G12" s="6" t="s">
        <v>81</v>
      </c>
      <c r="H12" s="6" t="s">
        <v>11</v>
      </c>
      <c r="I12" s="6" t="s">
        <v>200</v>
      </c>
    </row>
    <row r="13" spans="1:9" ht="81" x14ac:dyDescent="0.3">
      <c r="A13" s="5">
        <v>8</v>
      </c>
      <c r="B13" s="6" t="s">
        <v>27</v>
      </c>
      <c r="C13" s="7">
        <v>6000</v>
      </c>
      <c r="D13" s="7">
        <v>6000</v>
      </c>
      <c r="E13" s="6" t="s">
        <v>10</v>
      </c>
      <c r="F13" s="6" t="s">
        <v>80</v>
      </c>
      <c r="G13" s="6" t="s">
        <v>82</v>
      </c>
      <c r="H13" s="6" t="s">
        <v>11</v>
      </c>
      <c r="I13" s="6" t="s">
        <v>202</v>
      </c>
    </row>
    <row r="14" spans="1:9" ht="81" x14ac:dyDescent="0.3">
      <c r="A14" s="5">
        <v>9</v>
      </c>
      <c r="B14" s="6" t="s">
        <v>13</v>
      </c>
      <c r="C14" s="7">
        <v>5403.5</v>
      </c>
      <c r="D14" s="7">
        <v>5403.5</v>
      </c>
      <c r="E14" s="6" t="s">
        <v>10</v>
      </c>
      <c r="F14" s="6" t="s">
        <v>83</v>
      </c>
      <c r="G14" s="6" t="s">
        <v>84</v>
      </c>
      <c r="H14" s="6" t="s">
        <v>11</v>
      </c>
      <c r="I14" s="6" t="s">
        <v>201</v>
      </c>
    </row>
    <row r="15" spans="1:9" ht="81" x14ac:dyDescent="0.3">
      <c r="A15" s="5">
        <v>10</v>
      </c>
      <c r="B15" s="6" t="s">
        <v>50</v>
      </c>
      <c r="C15" s="7">
        <v>8025</v>
      </c>
      <c r="D15" s="7">
        <v>8025</v>
      </c>
      <c r="E15" s="6" t="s">
        <v>10</v>
      </c>
      <c r="F15" s="6" t="s">
        <v>85</v>
      </c>
      <c r="G15" s="6" t="s">
        <v>86</v>
      </c>
      <c r="H15" s="6" t="s">
        <v>11</v>
      </c>
      <c r="I15" s="6" t="s">
        <v>203</v>
      </c>
    </row>
    <row r="16" spans="1:9" ht="81" x14ac:dyDescent="0.3">
      <c r="A16" s="5">
        <v>11</v>
      </c>
      <c r="B16" s="6" t="s">
        <v>51</v>
      </c>
      <c r="C16" s="7">
        <v>2835</v>
      </c>
      <c r="D16" s="7">
        <v>2835</v>
      </c>
      <c r="E16" s="6" t="s">
        <v>10</v>
      </c>
      <c r="F16" s="6" t="s">
        <v>90</v>
      </c>
      <c r="G16" s="6" t="s">
        <v>89</v>
      </c>
      <c r="H16" s="6" t="s">
        <v>11</v>
      </c>
      <c r="I16" s="6" t="s">
        <v>204</v>
      </c>
    </row>
    <row r="17" spans="1:9" ht="81" x14ac:dyDescent="0.3">
      <c r="A17" s="5">
        <v>12</v>
      </c>
      <c r="B17" s="6" t="s">
        <v>52</v>
      </c>
      <c r="C17" s="7">
        <v>900</v>
      </c>
      <c r="D17" s="7">
        <v>900</v>
      </c>
      <c r="E17" s="6" t="s">
        <v>10</v>
      </c>
      <c r="F17" s="6" t="s">
        <v>88</v>
      </c>
      <c r="G17" s="6" t="s">
        <v>87</v>
      </c>
      <c r="H17" s="6" t="s">
        <v>11</v>
      </c>
      <c r="I17" s="6" t="s">
        <v>205</v>
      </c>
    </row>
    <row r="18" spans="1:9" ht="81" x14ac:dyDescent="0.3">
      <c r="A18" s="5">
        <v>13</v>
      </c>
      <c r="B18" s="6" t="s">
        <v>12</v>
      </c>
      <c r="C18" s="7">
        <v>8583</v>
      </c>
      <c r="D18" s="7">
        <v>8583</v>
      </c>
      <c r="E18" s="6" t="s">
        <v>10</v>
      </c>
      <c r="F18" s="6" t="s">
        <v>91</v>
      </c>
      <c r="G18" s="6" t="s">
        <v>92</v>
      </c>
      <c r="H18" s="6" t="s">
        <v>11</v>
      </c>
      <c r="I18" s="6" t="s">
        <v>206</v>
      </c>
    </row>
    <row r="19" spans="1:9" ht="101.25" x14ac:dyDescent="0.3">
      <c r="A19" s="5">
        <v>14</v>
      </c>
      <c r="B19" s="6" t="s">
        <v>53</v>
      </c>
      <c r="C19" s="7">
        <v>70600</v>
      </c>
      <c r="D19" s="7">
        <v>70600</v>
      </c>
      <c r="E19" s="6" t="s">
        <v>10</v>
      </c>
      <c r="F19" s="6" t="s">
        <v>93</v>
      </c>
      <c r="G19" s="6" t="s">
        <v>94</v>
      </c>
      <c r="H19" s="6" t="s">
        <v>11</v>
      </c>
      <c r="I19" s="6" t="s">
        <v>207</v>
      </c>
    </row>
    <row r="20" spans="1:9" ht="81" x14ac:dyDescent="0.3">
      <c r="A20" s="5">
        <v>15</v>
      </c>
      <c r="B20" s="6" t="s">
        <v>54</v>
      </c>
      <c r="C20" s="7">
        <v>1800</v>
      </c>
      <c r="D20" s="7">
        <v>1800</v>
      </c>
      <c r="E20" s="6" t="s">
        <v>10</v>
      </c>
      <c r="F20" s="6" t="s">
        <v>95</v>
      </c>
      <c r="G20" s="6" t="s">
        <v>96</v>
      </c>
      <c r="H20" s="6" t="s">
        <v>11</v>
      </c>
      <c r="I20" s="6" t="s">
        <v>208</v>
      </c>
    </row>
    <row r="21" spans="1:9" ht="81" x14ac:dyDescent="0.3">
      <c r="A21" s="5">
        <v>16</v>
      </c>
      <c r="B21" s="6" t="s">
        <v>18</v>
      </c>
      <c r="C21" s="7">
        <v>310</v>
      </c>
      <c r="D21" s="7">
        <v>310</v>
      </c>
      <c r="E21" s="6" t="s">
        <v>10</v>
      </c>
      <c r="F21" s="6" t="s">
        <v>97</v>
      </c>
      <c r="G21" s="6" t="s">
        <v>98</v>
      </c>
      <c r="H21" s="6" t="s">
        <v>11</v>
      </c>
      <c r="I21" s="6" t="s">
        <v>209</v>
      </c>
    </row>
    <row r="22" spans="1:9" ht="81" x14ac:dyDescent="0.3">
      <c r="A22" s="5">
        <v>17</v>
      </c>
      <c r="B22" s="6" t="s">
        <v>20</v>
      </c>
      <c r="C22" s="7">
        <v>2200</v>
      </c>
      <c r="D22" s="7">
        <v>2200</v>
      </c>
      <c r="E22" s="6" t="s">
        <v>10</v>
      </c>
      <c r="F22" s="2" t="s">
        <v>33</v>
      </c>
      <c r="G22" s="2" t="s">
        <v>42</v>
      </c>
      <c r="H22" s="6" t="s">
        <v>11</v>
      </c>
      <c r="I22" s="2" t="s">
        <v>55</v>
      </c>
    </row>
    <row r="23" spans="1:9" ht="81" x14ac:dyDescent="0.3">
      <c r="A23" s="5">
        <v>18</v>
      </c>
      <c r="B23" s="6" t="s">
        <v>20</v>
      </c>
      <c r="C23" s="7">
        <v>2500</v>
      </c>
      <c r="D23" s="7">
        <v>2500</v>
      </c>
      <c r="E23" s="6" t="s">
        <v>10</v>
      </c>
      <c r="F23" s="2" t="s">
        <v>61</v>
      </c>
      <c r="G23" s="2" t="s">
        <v>62</v>
      </c>
      <c r="H23" s="6" t="s">
        <v>11</v>
      </c>
      <c r="I23" s="2" t="s">
        <v>55</v>
      </c>
    </row>
    <row r="24" spans="1:9" ht="81" x14ac:dyDescent="0.3">
      <c r="A24" s="5">
        <v>19</v>
      </c>
      <c r="B24" s="6" t="s">
        <v>20</v>
      </c>
      <c r="C24" s="7">
        <v>87940</v>
      </c>
      <c r="D24" s="7">
        <v>87940</v>
      </c>
      <c r="E24" s="6" t="s">
        <v>10</v>
      </c>
      <c r="F24" s="2" t="s">
        <v>63</v>
      </c>
      <c r="G24" s="2" t="s">
        <v>64</v>
      </c>
      <c r="H24" s="6" t="s">
        <v>11</v>
      </c>
      <c r="I24" s="2" t="s">
        <v>55</v>
      </c>
    </row>
    <row r="25" spans="1:9" ht="81" x14ac:dyDescent="0.3">
      <c r="A25" s="5">
        <v>20</v>
      </c>
      <c r="B25" s="6" t="s">
        <v>29</v>
      </c>
      <c r="C25" s="7">
        <v>35200</v>
      </c>
      <c r="D25" s="7">
        <v>35200</v>
      </c>
      <c r="E25" s="6" t="s">
        <v>10</v>
      </c>
      <c r="F25" s="2" t="s">
        <v>65</v>
      </c>
      <c r="G25" s="2" t="s">
        <v>66</v>
      </c>
      <c r="H25" s="6" t="s">
        <v>11</v>
      </c>
      <c r="I25" s="2" t="s">
        <v>55</v>
      </c>
    </row>
    <row r="26" spans="1:9" ht="81" x14ac:dyDescent="0.3">
      <c r="A26" s="5">
        <v>21</v>
      </c>
      <c r="B26" s="6" t="s">
        <v>19</v>
      </c>
      <c r="C26" s="7">
        <v>11500</v>
      </c>
      <c r="D26" s="7">
        <v>11500</v>
      </c>
      <c r="E26" s="6" t="s">
        <v>10</v>
      </c>
      <c r="F26" s="2" t="s">
        <v>57</v>
      </c>
      <c r="G26" s="2" t="s">
        <v>58</v>
      </c>
      <c r="H26" s="6" t="s">
        <v>11</v>
      </c>
      <c r="I26" s="2" t="s">
        <v>60</v>
      </c>
    </row>
    <row r="27" spans="1:9" ht="81" x14ac:dyDescent="0.3">
      <c r="A27" s="5">
        <v>22</v>
      </c>
      <c r="B27" s="6" t="s">
        <v>32</v>
      </c>
      <c r="C27" s="7">
        <v>1300</v>
      </c>
      <c r="D27" s="7">
        <v>1300</v>
      </c>
      <c r="E27" s="6" t="s">
        <v>10</v>
      </c>
      <c r="F27" s="2" t="s">
        <v>56</v>
      </c>
      <c r="G27" s="2" t="s">
        <v>38</v>
      </c>
      <c r="H27" s="6" t="s">
        <v>11</v>
      </c>
      <c r="I27" s="2" t="s">
        <v>59</v>
      </c>
    </row>
    <row r="28" spans="1:9" ht="81" x14ac:dyDescent="0.3">
      <c r="A28" s="5">
        <v>23</v>
      </c>
      <c r="B28" s="6" t="s">
        <v>17</v>
      </c>
      <c r="C28" s="7">
        <v>9200</v>
      </c>
      <c r="D28" s="7">
        <v>9200</v>
      </c>
      <c r="E28" s="6" t="s">
        <v>10</v>
      </c>
      <c r="F28" s="2" t="s">
        <v>101</v>
      </c>
      <c r="G28" s="2" t="s">
        <v>102</v>
      </c>
      <c r="H28" s="6" t="s">
        <v>11</v>
      </c>
      <c r="I28" s="2" t="s">
        <v>59</v>
      </c>
    </row>
    <row r="29" spans="1:9" ht="141.75" x14ac:dyDescent="0.3">
      <c r="A29" s="5">
        <v>24</v>
      </c>
      <c r="B29" s="6" t="s">
        <v>103</v>
      </c>
      <c r="C29" s="7">
        <v>120000</v>
      </c>
      <c r="D29" s="7">
        <v>120000</v>
      </c>
      <c r="E29" s="6" t="s">
        <v>10</v>
      </c>
      <c r="F29" s="6" t="s">
        <v>99</v>
      </c>
      <c r="G29" s="6" t="s">
        <v>100</v>
      </c>
      <c r="H29" s="6" t="s">
        <v>11</v>
      </c>
      <c r="I29" s="6" t="s">
        <v>210</v>
      </c>
    </row>
    <row r="30" spans="1:9" ht="81" x14ac:dyDescent="0.3">
      <c r="A30" s="5">
        <v>25</v>
      </c>
      <c r="B30" s="6" t="s">
        <v>26</v>
      </c>
      <c r="C30" s="7">
        <v>7920</v>
      </c>
      <c r="D30" s="7">
        <v>7920</v>
      </c>
      <c r="E30" s="6" t="s">
        <v>10</v>
      </c>
      <c r="F30" s="6" t="s">
        <v>104</v>
      </c>
      <c r="G30" s="6" t="s">
        <v>105</v>
      </c>
      <c r="H30" s="6" t="s">
        <v>11</v>
      </c>
      <c r="I30" s="6" t="s">
        <v>211</v>
      </c>
    </row>
    <row r="31" spans="1:9" ht="81" x14ac:dyDescent="0.3">
      <c r="A31" s="5">
        <v>26</v>
      </c>
      <c r="B31" s="6" t="s">
        <v>106</v>
      </c>
      <c r="C31" s="7">
        <v>63000</v>
      </c>
      <c r="D31" s="7">
        <v>63000</v>
      </c>
      <c r="E31" s="6" t="s">
        <v>10</v>
      </c>
      <c r="F31" s="2" t="s">
        <v>169</v>
      </c>
      <c r="G31" s="2" t="s">
        <v>107</v>
      </c>
      <c r="H31" s="6" t="s">
        <v>11</v>
      </c>
      <c r="I31" s="6" t="s">
        <v>212</v>
      </c>
    </row>
    <row r="32" spans="1:9" ht="81" x14ac:dyDescent="0.3">
      <c r="A32" s="5">
        <v>27</v>
      </c>
      <c r="B32" s="6" t="s">
        <v>30</v>
      </c>
      <c r="C32" s="7">
        <v>2150</v>
      </c>
      <c r="D32" s="7">
        <v>2150</v>
      </c>
      <c r="E32" s="6" t="s">
        <v>10</v>
      </c>
      <c r="F32" s="2" t="s">
        <v>108</v>
      </c>
      <c r="G32" s="2" t="s">
        <v>109</v>
      </c>
      <c r="H32" s="6" t="s">
        <v>11</v>
      </c>
      <c r="I32" s="2" t="s">
        <v>110</v>
      </c>
    </row>
    <row r="33" spans="1:9" ht="81" x14ac:dyDescent="0.3">
      <c r="A33" s="5">
        <v>28</v>
      </c>
      <c r="B33" s="6" t="s">
        <v>15</v>
      </c>
      <c r="C33" s="7">
        <v>2800</v>
      </c>
      <c r="D33" s="7">
        <v>2800</v>
      </c>
      <c r="E33" s="6" t="s">
        <v>10</v>
      </c>
      <c r="F33" s="6" t="s">
        <v>111</v>
      </c>
      <c r="G33" s="6" t="s">
        <v>112</v>
      </c>
      <c r="H33" s="6" t="s">
        <v>11</v>
      </c>
      <c r="I33" s="6" t="s">
        <v>213</v>
      </c>
    </row>
    <row r="34" spans="1:9" ht="81" x14ac:dyDescent="0.3">
      <c r="A34" s="5">
        <v>29</v>
      </c>
      <c r="B34" s="6" t="s">
        <v>13</v>
      </c>
      <c r="C34" s="7">
        <v>3654.05</v>
      </c>
      <c r="D34" s="7">
        <v>3654.05</v>
      </c>
      <c r="E34" s="6" t="s">
        <v>10</v>
      </c>
      <c r="F34" s="6" t="s">
        <v>113</v>
      </c>
      <c r="G34" s="6" t="s">
        <v>114</v>
      </c>
      <c r="H34" s="6" t="s">
        <v>11</v>
      </c>
      <c r="I34" s="6" t="s">
        <v>214</v>
      </c>
    </row>
    <row r="35" spans="1:9" ht="81" x14ac:dyDescent="0.3">
      <c r="A35" s="5">
        <v>30</v>
      </c>
      <c r="B35" s="6" t="s">
        <v>115</v>
      </c>
      <c r="C35" s="7">
        <v>16500</v>
      </c>
      <c r="D35" s="7">
        <v>16500</v>
      </c>
      <c r="E35" s="6" t="s">
        <v>10</v>
      </c>
      <c r="F35" s="6" t="s">
        <v>116</v>
      </c>
      <c r="G35" s="6" t="s">
        <v>117</v>
      </c>
      <c r="H35" s="6" t="s">
        <v>11</v>
      </c>
      <c r="I35" s="6" t="s">
        <v>215</v>
      </c>
    </row>
    <row r="36" spans="1:9" ht="81" x14ac:dyDescent="0.3">
      <c r="A36" s="5">
        <v>31</v>
      </c>
      <c r="B36" s="6" t="s">
        <v>12</v>
      </c>
      <c r="C36" s="7">
        <v>12280</v>
      </c>
      <c r="D36" s="7">
        <v>12280</v>
      </c>
      <c r="E36" s="6" t="s">
        <v>10</v>
      </c>
      <c r="F36" s="6" t="s">
        <v>118</v>
      </c>
      <c r="G36" s="6" t="s">
        <v>119</v>
      </c>
      <c r="H36" s="6" t="s">
        <v>11</v>
      </c>
      <c r="I36" s="6" t="s">
        <v>216</v>
      </c>
    </row>
    <row r="37" spans="1:9" ht="81" x14ac:dyDescent="0.3">
      <c r="A37" s="5">
        <v>32</v>
      </c>
      <c r="B37" s="6" t="s">
        <v>16</v>
      </c>
      <c r="C37" s="7">
        <v>9880</v>
      </c>
      <c r="D37" s="7">
        <v>9880</v>
      </c>
      <c r="E37" s="6" t="s">
        <v>10</v>
      </c>
      <c r="F37" s="2" t="s">
        <v>170</v>
      </c>
      <c r="G37" s="2" t="s">
        <v>171</v>
      </c>
      <c r="H37" s="6" t="s">
        <v>11</v>
      </c>
      <c r="I37" s="6" t="s">
        <v>217</v>
      </c>
    </row>
    <row r="38" spans="1:9" ht="81" x14ac:dyDescent="0.3">
      <c r="A38" s="5">
        <v>33</v>
      </c>
      <c r="B38" s="6" t="s">
        <v>120</v>
      </c>
      <c r="C38" s="7">
        <v>69560</v>
      </c>
      <c r="D38" s="7">
        <v>69560</v>
      </c>
      <c r="E38" s="6" t="s">
        <v>10</v>
      </c>
      <c r="F38" s="6" t="s">
        <v>121</v>
      </c>
      <c r="G38" s="6" t="s">
        <v>122</v>
      </c>
      <c r="H38" s="6" t="s">
        <v>11</v>
      </c>
      <c r="I38" s="6" t="s">
        <v>218</v>
      </c>
    </row>
    <row r="39" spans="1:9" ht="81" x14ac:dyDescent="0.3">
      <c r="A39" s="5">
        <v>34</v>
      </c>
      <c r="B39" s="6" t="s">
        <v>17</v>
      </c>
      <c r="C39" s="7">
        <v>1000</v>
      </c>
      <c r="D39" s="7">
        <v>1000</v>
      </c>
      <c r="E39" s="6" t="s">
        <v>10</v>
      </c>
      <c r="F39" s="2" t="s">
        <v>123</v>
      </c>
      <c r="G39" s="2" t="s">
        <v>124</v>
      </c>
      <c r="H39" s="6" t="s">
        <v>11</v>
      </c>
      <c r="I39" s="2" t="s">
        <v>125</v>
      </c>
    </row>
    <row r="40" spans="1:9" ht="81" x14ac:dyDescent="0.3">
      <c r="A40" s="5">
        <v>35</v>
      </c>
      <c r="B40" s="6" t="s">
        <v>12</v>
      </c>
      <c r="C40" s="7">
        <v>11785</v>
      </c>
      <c r="D40" s="7">
        <v>11785</v>
      </c>
      <c r="E40" s="6" t="s">
        <v>10</v>
      </c>
      <c r="F40" s="6" t="s">
        <v>126</v>
      </c>
      <c r="G40" s="6" t="s">
        <v>127</v>
      </c>
      <c r="H40" s="6" t="s">
        <v>11</v>
      </c>
      <c r="I40" s="6" t="s">
        <v>219</v>
      </c>
    </row>
    <row r="41" spans="1:9" ht="81" x14ac:dyDescent="0.3">
      <c r="A41" s="5">
        <v>36</v>
      </c>
      <c r="B41" s="6" t="s">
        <v>128</v>
      </c>
      <c r="C41" s="7">
        <v>42051</v>
      </c>
      <c r="D41" s="7">
        <v>42051</v>
      </c>
      <c r="E41" s="6" t="s">
        <v>10</v>
      </c>
      <c r="F41" s="6" t="s">
        <v>129</v>
      </c>
      <c r="G41" s="6" t="s">
        <v>130</v>
      </c>
      <c r="H41" s="6" t="s">
        <v>11</v>
      </c>
      <c r="I41" s="6" t="s">
        <v>220</v>
      </c>
    </row>
    <row r="42" spans="1:9" ht="81" x14ac:dyDescent="0.3">
      <c r="A42" s="5">
        <v>37</v>
      </c>
      <c r="B42" s="6" t="s">
        <v>136</v>
      </c>
      <c r="C42" s="7">
        <v>2880</v>
      </c>
      <c r="D42" s="7">
        <v>2880</v>
      </c>
      <c r="E42" s="6" t="s">
        <v>10</v>
      </c>
      <c r="F42" s="6" t="s">
        <v>131</v>
      </c>
      <c r="G42" s="6" t="s">
        <v>132</v>
      </c>
      <c r="H42" s="6" t="s">
        <v>11</v>
      </c>
      <c r="I42" s="6" t="s">
        <v>221</v>
      </c>
    </row>
    <row r="43" spans="1:9" ht="81" x14ac:dyDescent="0.3">
      <c r="A43" s="5">
        <v>38</v>
      </c>
      <c r="B43" s="6" t="s">
        <v>135</v>
      </c>
      <c r="C43" s="7">
        <v>1700</v>
      </c>
      <c r="D43" s="7">
        <v>1700</v>
      </c>
      <c r="E43" s="6" t="s">
        <v>10</v>
      </c>
      <c r="F43" s="6" t="s">
        <v>133</v>
      </c>
      <c r="G43" s="6" t="s">
        <v>134</v>
      </c>
      <c r="H43" s="6" t="s">
        <v>11</v>
      </c>
      <c r="I43" s="6" t="s">
        <v>222</v>
      </c>
    </row>
    <row r="44" spans="1:9" ht="81" x14ac:dyDescent="0.3">
      <c r="A44" s="5">
        <v>39</v>
      </c>
      <c r="B44" s="6" t="s">
        <v>137</v>
      </c>
      <c r="C44" s="7">
        <v>400</v>
      </c>
      <c r="D44" s="7">
        <v>400</v>
      </c>
      <c r="E44" s="6" t="s">
        <v>10</v>
      </c>
      <c r="F44" s="6" t="s">
        <v>138</v>
      </c>
      <c r="G44" s="6" t="s">
        <v>139</v>
      </c>
      <c r="H44" s="6" t="s">
        <v>11</v>
      </c>
      <c r="I44" s="6" t="s">
        <v>223</v>
      </c>
    </row>
    <row r="45" spans="1:9" ht="81" x14ac:dyDescent="0.3">
      <c r="A45" s="5">
        <v>40</v>
      </c>
      <c r="B45" s="6" t="s">
        <v>140</v>
      </c>
      <c r="C45" s="7">
        <v>17350</v>
      </c>
      <c r="D45" s="7">
        <v>17350</v>
      </c>
      <c r="E45" s="6" t="s">
        <v>10</v>
      </c>
      <c r="F45" s="6" t="s">
        <v>141</v>
      </c>
      <c r="G45" s="6" t="s">
        <v>142</v>
      </c>
      <c r="H45" s="6" t="s">
        <v>11</v>
      </c>
      <c r="I45" s="6" t="s">
        <v>224</v>
      </c>
    </row>
    <row r="46" spans="1:9" ht="81" x14ac:dyDescent="0.3">
      <c r="A46" s="5">
        <v>41</v>
      </c>
      <c r="B46" s="6" t="s">
        <v>146</v>
      </c>
      <c r="C46" s="7">
        <v>103300</v>
      </c>
      <c r="D46" s="7">
        <v>103300</v>
      </c>
      <c r="E46" s="6" t="s">
        <v>10</v>
      </c>
      <c r="F46" s="6" t="s">
        <v>147</v>
      </c>
      <c r="G46" s="6" t="s">
        <v>148</v>
      </c>
      <c r="H46" s="6" t="s">
        <v>11</v>
      </c>
      <c r="I46" s="6" t="s">
        <v>225</v>
      </c>
    </row>
    <row r="47" spans="1:9" ht="81" x14ac:dyDescent="0.3">
      <c r="A47" s="5">
        <v>42</v>
      </c>
      <c r="B47" s="6" t="s">
        <v>143</v>
      </c>
      <c r="C47" s="7">
        <v>1910</v>
      </c>
      <c r="D47" s="7">
        <v>1910</v>
      </c>
      <c r="E47" s="6" t="s">
        <v>10</v>
      </c>
      <c r="F47" s="6" t="s">
        <v>144</v>
      </c>
      <c r="G47" s="6" t="s">
        <v>145</v>
      </c>
      <c r="H47" s="6" t="s">
        <v>11</v>
      </c>
      <c r="I47" s="6" t="s">
        <v>226</v>
      </c>
    </row>
    <row r="48" spans="1:9" ht="81" x14ac:dyDescent="0.3">
      <c r="A48" s="5">
        <v>43</v>
      </c>
      <c r="B48" s="6" t="s">
        <v>16</v>
      </c>
      <c r="C48" s="7">
        <v>18770</v>
      </c>
      <c r="D48" s="7">
        <v>18770</v>
      </c>
      <c r="E48" s="6" t="s">
        <v>10</v>
      </c>
      <c r="F48" s="2" t="s">
        <v>172</v>
      </c>
      <c r="G48" s="2" t="s">
        <v>173</v>
      </c>
      <c r="H48" s="6" t="s">
        <v>11</v>
      </c>
      <c r="I48" s="6" t="s">
        <v>227</v>
      </c>
    </row>
    <row r="49" spans="1:9" ht="81" x14ac:dyDescent="0.3">
      <c r="A49" s="5">
        <v>44</v>
      </c>
      <c r="B49" s="6" t="s">
        <v>16</v>
      </c>
      <c r="C49" s="7">
        <v>5830</v>
      </c>
      <c r="D49" s="7">
        <v>5830</v>
      </c>
      <c r="E49" s="6" t="s">
        <v>10</v>
      </c>
      <c r="F49" s="2" t="s">
        <v>174</v>
      </c>
      <c r="G49" s="2" t="s">
        <v>175</v>
      </c>
      <c r="H49" s="6" t="s">
        <v>11</v>
      </c>
      <c r="I49" s="6" t="s">
        <v>228</v>
      </c>
    </row>
    <row r="50" spans="1:9" ht="81" x14ac:dyDescent="0.3">
      <c r="A50" s="5">
        <v>45</v>
      </c>
      <c r="B50" s="6" t="s">
        <v>14</v>
      </c>
      <c r="C50" s="7">
        <v>1000</v>
      </c>
      <c r="D50" s="7">
        <v>1000</v>
      </c>
      <c r="E50" s="6" t="s">
        <v>10</v>
      </c>
      <c r="F50" s="2" t="s">
        <v>176</v>
      </c>
      <c r="G50" s="2" t="s">
        <v>177</v>
      </c>
      <c r="H50" s="6" t="s">
        <v>11</v>
      </c>
      <c r="I50" s="6" t="s">
        <v>229</v>
      </c>
    </row>
    <row r="51" spans="1:9" ht="81" x14ac:dyDescent="0.3">
      <c r="A51" s="5">
        <v>46</v>
      </c>
      <c r="B51" s="6" t="s">
        <v>149</v>
      </c>
      <c r="C51" s="7">
        <v>2730</v>
      </c>
      <c r="D51" s="7">
        <v>2730</v>
      </c>
      <c r="E51" s="6" t="s">
        <v>10</v>
      </c>
      <c r="F51" s="6" t="s">
        <v>150</v>
      </c>
      <c r="G51" s="6" t="s">
        <v>151</v>
      </c>
      <c r="H51" s="6" t="s">
        <v>11</v>
      </c>
      <c r="I51" s="6" t="s">
        <v>230</v>
      </c>
    </row>
    <row r="52" spans="1:9" ht="81" x14ac:dyDescent="0.3">
      <c r="A52" s="5">
        <v>47</v>
      </c>
      <c r="B52" s="6" t="s">
        <v>152</v>
      </c>
      <c r="C52" s="7">
        <v>3456</v>
      </c>
      <c r="D52" s="7">
        <v>3456</v>
      </c>
      <c r="E52" s="6" t="s">
        <v>10</v>
      </c>
      <c r="F52" s="6" t="s">
        <v>153</v>
      </c>
      <c r="G52" s="6" t="s">
        <v>154</v>
      </c>
      <c r="H52" s="6" t="s">
        <v>11</v>
      </c>
      <c r="I52" s="6" t="s">
        <v>231</v>
      </c>
    </row>
    <row r="53" spans="1:9" ht="81" x14ac:dyDescent="0.3">
      <c r="A53" s="5">
        <v>48</v>
      </c>
      <c r="B53" s="6" t="s">
        <v>155</v>
      </c>
      <c r="C53" s="7">
        <v>1000</v>
      </c>
      <c r="D53" s="7">
        <v>1000</v>
      </c>
      <c r="E53" s="6" t="s">
        <v>10</v>
      </c>
      <c r="F53" s="6" t="s">
        <v>156</v>
      </c>
      <c r="G53" s="6" t="s">
        <v>157</v>
      </c>
      <c r="H53" s="6" t="s">
        <v>11</v>
      </c>
      <c r="I53" s="6" t="s">
        <v>232</v>
      </c>
    </row>
    <row r="54" spans="1:9" ht="81" x14ac:dyDescent="0.3">
      <c r="A54" s="5">
        <v>49</v>
      </c>
      <c r="B54" s="6" t="s">
        <v>26</v>
      </c>
      <c r="C54" s="7">
        <v>560</v>
      </c>
      <c r="D54" s="7">
        <v>560</v>
      </c>
      <c r="E54" s="6" t="s">
        <v>10</v>
      </c>
      <c r="F54" s="6" t="s">
        <v>159</v>
      </c>
      <c r="G54" s="6" t="s">
        <v>158</v>
      </c>
      <c r="H54" s="6" t="s">
        <v>11</v>
      </c>
      <c r="I54" s="6" t="s">
        <v>233</v>
      </c>
    </row>
    <row r="55" spans="1:9" ht="81" x14ac:dyDescent="0.3">
      <c r="A55" s="5">
        <v>50</v>
      </c>
      <c r="B55" s="6" t="s">
        <v>15</v>
      </c>
      <c r="C55" s="7">
        <v>2550</v>
      </c>
      <c r="D55" s="7">
        <v>2550</v>
      </c>
      <c r="E55" s="6" t="s">
        <v>10</v>
      </c>
      <c r="F55" s="2" t="s">
        <v>180</v>
      </c>
      <c r="G55" s="2" t="s">
        <v>181</v>
      </c>
      <c r="H55" s="6" t="s">
        <v>11</v>
      </c>
      <c r="I55" s="6" t="s">
        <v>234</v>
      </c>
    </row>
    <row r="56" spans="1:9" ht="81" x14ac:dyDescent="0.3">
      <c r="A56" s="5">
        <v>51</v>
      </c>
      <c r="B56" s="6" t="s">
        <v>28</v>
      </c>
      <c r="C56" s="7">
        <v>580</v>
      </c>
      <c r="D56" s="7">
        <v>580</v>
      </c>
      <c r="E56" s="6" t="s">
        <v>10</v>
      </c>
      <c r="F56" s="2" t="s">
        <v>178</v>
      </c>
      <c r="G56" s="2" t="s">
        <v>179</v>
      </c>
      <c r="H56" s="6" t="s">
        <v>11</v>
      </c>
      <c r="I56" s="6" t="s">
        <v>235</v>
      </c>
    </row>
    <row r="57" spans="1:9" ht="81" x14ac:dyDescent="0.3">
      <c r="A57" s="5">
        <v>52</v>
      </c>
      <c r="B57" s="6" t="s">
        <v>12</v>
      </c>
      <c r="C57" s="7">
        <v>150</v>
      </c>
      <c r="D57" s="7">
        <v>150</v>
      </c>
      <c r="E57" s="6" t="s">
        <v>10</v>
      </c>
      <c r="F57" s="2" t="s">
        <v>182</v>
      </c>
      <c r="G57" s="2" t="s">
        <v>183</v>
      </c>
      <c r="H57" s="6" t="s">
        <v>11</v>
      </c>
      <c r="I57" s="6" t="s">
        <v>236</v>
      </c>
    </row>
    <row r="58" spans="1:9" ht="81" x14ac:dyDescent="0.3">
      <c r="A58" s="5">
        <v>53</v>
      </c>
      <c r="B58" s="6" t="s">
        <v>26</v>
      </c>
      <c r="C58" s="7">
        <v>15490</v>
      </c>
      <c r="D58" s="7">
        <v>15490</v>
      </c>
      <c r="E58" s="6" t="s">
        <v>10</v>
      </c>
      <c r="F58" s="6" t="s">
        <v>160</v>
      </c>
      <c r="G58" s="6" t="s">
        <v>161</v>
      </c>
      <c r="H58" s="6" t="s">
        <v>11</v>
      </c>
      <c r="I58" s="6" t="s">
        <v>237</v>
      </c>
    </row>
    <row r="59" spans="1:9" ht="409.5" x14ac:dyDescent="0.3">
      <c r="A59" s="5">
        <v>54</v>
      </c>
      <c r="B59" s="6" t="s">
        <v>162</v>
      </c>
      <c r="C59" s="7">
        <v>524800</v>
      </c>
      <c r="D59" s="7">
        <v>524800</v>
      </c>
      <c r="E59" s="6" t="s">
        <v>10</v>
      </c>
      <c r="F59" s="15" t="s">
        <v>193</v>
      </c>
      <c r="G59" s="15" t="s">
        <v>192</v>
      </c>
      <c r="H59" s="6" t="s">
        <v>11</v>
      </c>
      <c r="I59" s="6" t="s">
        <v>194</v>
      </c>
    </row>
    <row r="60" spans="1:9" ht="409.5" x14ac:dyDescent="0.3">
      <c r="A60" s="5">
        <v>55</v>
      </c>
      <c r="B60" s="6" t="s">
        <v>163</v>
      </c>
      <c r="C60" s="7">
        <v>336000</v>
      </c>
      <c r="D60" s="7">
        <v>336000</v>
      </c>
      <c r="E60" s="6" t="s">
        <v>10</v>
      </c>
      <c r="F60" s="15" t="s">
        <v>190</v>
      </c>
      <c r="G60" s="15" t="s">
        <v>191</v>
      </c>
      <c r="H60" s="6" t="s">
        <v>11</v>
      </c>
      <c r="I60" s="6" t="s">
        <v>238</v>
      </c>
    </row>
    <row r="61" spans="1:9" ht="409.5" x14ac:dyDescent="0.3">
      <c r="A61" s="5">
        <v>56</v>
      </c>
      <c r="B61" s="6" t="s">
        <v>164</v>
      </c>
      <c r="C61" s="7">
        <v>261600</v>
      </c>
      <c r="D61" s="7">
        <v>261600</v>
      </c>
      <c r="E61" s="6" t="s">
        <v>10</v>
      </c>
      <c r="F61" s="15" t="s">
        <v>188</v>
      </c>
      <c r="G61" s="15" t="s">
        <v>189</v>
      </c>
      <c r="H61" s="6" t="s">
        <v>11</v>
      </c>
      <c r="I61" s="6" t="s">
        <v>239</v>
      </c>
    </row>
    <row r="62" spans="1:9" ht="121.5" x14ac:dyDescent="0.3">
      <c r="A62" s="5">
        <v>57</v>
      </c>
      <c r="B62" s="6" t="s">
        <v>165</v>
      </c>
      <c r="C62" s="7">
        <v>72000</v>
      </c>
      <c r="D62" s="7">
        <v>72000</v>
      </c>
      <c r="E62" s="6" t="s">
        <v>10</v>
      </c>
      <c r="F62" s="2" t="s">
        <v>245</v>
      </c>
      <c r="G62" s="2" t="s">
        <v>246</v>
      </c>
      <c r="H62" s="6" t="s">
        <v>11</v>
      </c>
      <c r="I62" s="6" t="s">
        <v>240</v>
      </c>
    </row>
    <row r="63" spans="1:9" ht="81" x14ac:dyDescent="0.3">
      <c r="A63" s="5">
        <v>58</v>
      </c>
      <c r="B63" s="6" t="s">
        <v>16</v>
      </c>
      <c r="C63" s="7">
        <v>2805</v>
      </c>
      <c r="D63" s="7">
        <v>2805</v>
      </c>
      <c r="E63" s="6" t="s">
        <v>10</v>
      </c>
      <c r="F63" s="2" t="s">
        <v>184</v>
      </c>
      <c r="G63" s="2" t="s">
        <v>185</v>
      </c>
      <c r="H63" s="6" t="s">
        <v>11</v>
      </c>
      <c r="I63" s="6" t="s">
        <v>241</v>
      </c>
    </row>
    <row r="64" spans="1:9" ht="101.25" x14ac:dyDescent="0.3">
      <c r="A64" s="5">
        <v>59</v>
      </c>
      <c r="B64" s="6" t="s">
        <v>166</v>
      </c>
      <c r="C64" s="7">
        <v>18060</v>
      </c>
      <c r="D64" s="7">
        <v>18060</v>
      </c>
      <c r="E64" s="6" t="s">
        <v>10</v>
      </c>
      <c r="F64" s="2" t="s">
        <v>31</v>
      </c>
      <c r="G64" s="2" t="s">
        <v>186</v>
      </c>
      <c r="H64" s="6" t="s">
        <v>11</v>
      </c>
      <c r="I64" s="6" t="s">
        <v>242</v>
      </c>
    </row>
    <row r="65" spans="1:16" ht="101.25" x14ac:dyDescent="0.3">
      <c r="A65" s="5">
        <v>60</v>
      </c>
      <c r="B65" s="6" t="s">
        <v>167</v>
      </c>
      <c r="C65" s="7">
        <v>18000</v>
      </c>
      <c r="D65" s="7">
        <v>18000</v>
      </c>
      <c r="E65" s="6" t="s">
        <v>10</v>
      </c>
      <c r="F65" s="2" t="s">
        <v>35</v>
      </c>
      <c r="G65" s="2" t="s">
        <v>36</v>
      </c>
      <c r="H65" s="6" t="s">
        <v>11</v>
      </c>
      <c r="I65" s="6" t="s">
        <v>243</v>
      </c>
    </row>
    <row r="66" spans="1:16" ht="101.25" x14ac:dyDescent="0.3">
      <c r="A66" s="5">
        <v>61</v>
      </c>
      <c r="B66" s="6" t="s">
        <v>168</v>
      </c>
      <c r="C66" s="7">
        <v>49000</v>
      </c>
      <c r="D66" s="7">
        <v>49000</v>
      </c>
      <c r="E66" s="6" t="s">
        <v>10</v>
      </c>
      <c r="F66" s="2" t="s">
        <v>39</v>
      </c>
      <c r="G66" s="2" t="s">
        <v>40</v>
      </c>
      <c r="H66" s="6" t="s">
        <v>11</v>
      </c>
      <c r="I66" s="6" t="s">
        <v>244</v>
      </c>
    </row>
    <row r="67" spans="1:16" ht="30" customHeight="1" x14ac:dyDescent="0.3">
      <c r="A67" s="8"/>
      <c r="B67" s="9"/>
      <c r="C67" s="10">
        <f>SUM(C6:C66)</f>
        <v>2131567.5499999998</v>
      </c>
      <c r="D67" s="10">
        <f>SUM(D6:D66)</f>
        <v>2131567.5499999998</v>
      </c>
      <c r="E67" s="9"/>
      <c r="F67" s="14">
        <v>2131567.5499999998</v>
      </c>
      <c r="G67" s="14">
        <v>2131567.5499999998</v>
      </c>
      <c r="H67" s="9"/>
      <c r="I67" s="9"/>
    </row>
    <row r="70" spans="1:16" ht="21" x14ac:dyDescent="0.3">
      <c r="B70" s="3" t="s">
        <v>25</v>
      </c>
      <c r="C70" s="3" t="s">
        <v>21</v>
      </c>
      <c r="D70" s="12"/>
      <c r="E70" s="12"/>
      <c r="F70" s="4"/>
      <c r="G70" s="3" t="s">
        <v>25</v>
      </c>
      <c r="H70" s="3" t="s">
        <v>22</v>
      </c>
      <c r="I70" s="12"/>
      <c r="J70" s="12"/>
      <c r="K70" s="12"/>
      <c r="M70" s="12"/>
      <c r="N70" s="12"/>
      <c r="O70" s="12"/>
    </row>
    <row r="71" spans="1:16" ht="21" x14ac:dyDescent="0.3">
      <c r="B71" s="3" t="s">
        <v>24</v>
      </c>
      <c r="C71" s="12"/>
      <c r="D71" s="12"/>
      <c r="E71" s="12"/>
      <c r="F71" s="12"/>
      <c r="G71" s="3" t="s">
        <v>41</v>
      </c>
      <c r="H71" s="3" t="s">
        <v>23</v>
      </c>
      <c r="J71" s="12"/>
      <c r="K71" s="12"/>
      <c r="L71" s="12"/>
      <c r="M71" s="12"/>
      <c r="N71" s="12"/>
      <c r="O71" s="12"/>
      <c r="P71" s="12"/>
    </row>
    <row r="73" spans="1:16" x14ac:dyDescent="0.3">
      <c r="B73" s="13"/>
    </row>
    <row r="74" spans="1:16" x14ac:dyDescent="0.3">
      <c r="B74" s="13"/>
    </row>
    <row r="78" spans="1:16" x14ac:dyDescent="0.3">
      <c r="B78" s="13"/>
    </row>
  </sheetData>
  <mergeCells count="3">
    <mergeCell ref="A2:I2"/>
    <mergeCell ref="A3:I3"/>
    <mergeCell ref="A4:I4"/>
  </mergeCells>
  <pageMargins left="0.15748031496062992" right="0.15748031496062992" top="0.31496062992125984" bottom="0.52" header="0.11811023622047245" footer="0.15748031496062992"/>
  <pageSetup paperSize="9" scale="87" orientation="landscape" r:id="rId1"/>
  <headerFooter>
    <oddFooter>หน้าที่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3</vt:i4>
      </vt:variant>
      <vt:variant>
        <vt:lpstr>ช่วงที่มีชื่อ</vt:lpstr>
      </vt:variant>
      <vt:variant>
        <vt:i4>1</vt:i4>
      </vt:variant>
    </vt:vector>
  </HeadingPairs>
  <TitlesOfParts>
    <vt:vector size="4" baseType="lpstr">
      <vt:lpstr>พ.ค.69</vt:lpstr>
      <vt:lpstr>Sheet2</vt:lpstr>
      <vt:lpstr>Sheet3</vt:lpstr>
      <vt:lpstr>พ.ค.69!Print_Titles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2026-06-12T10:15:42Z</dcterms:modified>
</cp:coreProperties>
</file>